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900\Desktop\Studiju grafikai\Studijų proceso grafikai 2023-2024 m. m\"/>
    </mc:Choice>
  </mc:AlternateContent>
  <xr:revisionPtr revIDLastSave="0" documentId="13_ncr:1_{B44B9718-7FBF-40A1-AEBF-94128C5159D0}" xr6:coauthVersionLast="36" xr6:coauthVersionMax="36" xr10:uidLastSave="{00000000-0000-0000-0000-000000000000}"/>
  <bookViews>
    <workbookView xWindow="0" yWindow="0" windowWidth="28800" windowHeight="12225" tabRatio="703" xr2:uid="{00000000-000D-0000-FFFF-FFFF00000000}"/>
  </bookViews>
  <sheets>
    <sheet name="Sheet1" sheetId="42" r:id="rId1"/>
  </sheets>
  <definedNames>
    <definedName name="_xlnm._FilterDatabase" localSheetId="0" hidden="1">Sheet1!$A$9:$B$21</definedName>
  </definedNames>
  <calcPr calcId="191029"/>
</workbook>
</file>

<file path=xl/calcChain.xml><?xml version="1.0" encoding="utf-8"?>
<calcChain xmlns="http://schemas.openxmlformats.org/spreadsheetml/2006/main">
  <c r="Y12" i="42" l="1"/>
  <c r="Y21" i="42" l="1"/>
  <c r="Y20" i="42"/>
</calcChain>
</file>

<file path=xl/sharedStrings.xml><?xml version="1.0" encoding="utf-8"?>
<sst xmlns="http://schemas.openxmlformats.org/spreadsheetml/2006/main" count="343" uniqueCount="105">
  <si>
    <t>Rugsėjis</t>
  </si>
  <si>
    <t>Spalis</t>
  </si>
  <si>
    <t>Lapkritis</t>
  </si>
  <si>
    <t>Gruodis</t>
  </si>
  <si>
    <t>Sausis</t>
  </si>
  <si>
    <t>Vasaris</t>
  </si>
  <si>
    <t>Kovas</t>
  </si>
  <si>
    <t>Gegužė</t>
  </si>
  <si>
    <t>Birželis</t>
  </si>
  <si>
    <t>Liepa</t>
  </si>
  <si>
    <t>Rugpjūtis</t>
  </si>
  <si>
    <t>E</t>
  </si>
  <si>
    <t>Savaitės</t>
  </si>
  <si>
    <t>MD</t>
  </si>
  <si>
    <t>Sutartiniai ženklai</t>
  </si>
  <si>
    <t>Atostogos</t>
  </si>
  <si>
    <t>Baigiamųjų darbų rengimas</t>
  </si>
  <si>
    <t>Baigiamųjų darbų gynimas</t>
  </si>
  <si>
    <t>Praktikos</t>
  </si>
  <si>
    <t>Mėnesiai</t>
  </si>
  <si>
    <t>Dienos</t>
  </si>
  <si>
    <t>A</t>
  </si>
  <si>
    <t>A*</t>
  </si>
  <si>
    <t>Darbo dienos</t>
  </si>
  <si>
    <t>KAUNO KOLEGIJOS</t>
  </si>
  <si>
    <t>Rudens semestras</t>
  </si>
  <si>
    <t>Šv. Kalėdų atostogos</t>
  </si>
  <si>
    <t>Šventinės dienos</t>
  </si>
  <si>
    <t>Pavasario semestras</t>
  </si>
  <si>
    <t>Pavasario atostogos</t>
  </si>
  <si>
    <t>Vasaros atostogos</t>
  </si>
  <si>
    <t>Egzaminai</t>
  </si>
  <si>
    <t xml:space="preserve">A* </t>
  </si>
  <si>
    <t>Atostogos visiems, išskyrus praktiką atliekančius baigiamojo kurso studentus</t>
  </si>
  <si>
    <t>IŠTĘSTINĖS STUDIJOS (vakarinės)</t>
  </si>
  <si>
    <t>S</t>
  </si>
  <si>
    <t>Katedros</t>
  </si>
  <si>
    <t>IŠTĘSTINĖS STUDIJOS (sesijinės)</t>
  </si>
  <si>
    <t>TECHNOLOGIJŲ FAKULTETO</t>
  </si>
  <si>
    <t>INF</t>
  </si>
  <si>
    <t>BD</t>
  </si>
  <si>
    <t>BG</t>
  </si>
  <si>
    <r>
      <t>S</t>
    </r>
    <r>
      <rPr>
        <b/>
        <vertAlign val="superscript"/>
        <sz val="7"/>
        <rFont val="Times New Roman"/>
        <family val="1"/>
        <charset val="186"/>
      </rPr>
      <t>18.00</t>
    </r>
  </si>
  <si>
    <r>
      <t>T V I R T I N U</t>
    </r>
    <r>
      <rPr>
        <sz val="10"/>
        <rFont val="Tahoma"/>
        <family val="2"/>
      </rPr>
      <t xml:space="preserve">
Technologijų fakulteto dekanas
</t>
    </r>
    <r>
      <rPr>
        <b/>
        <sz val="10"/>
        <rFont val="Tahoma"/>
        <family val="2"/>
      </rPr>
      <t>Giedrius Gecevičius  ________</t>
    </r>
  </si>
  <si>
    <t xml:space="preserve"> MT</t>
  </si>
  <si>
    <t>KTI-9</t>
  </si>
  <si>
    <t>MMI-9</t>
  </si>
  <si>
    <t>MTI-9</t>
  </si>
  <si>
    <t>Pg</t>
  </si>
  <si>
    <t>Praktikos ataskaitos gynimas</t>
  </si>
  <si>
    <r>
      <t>K</t>
    </r>
    <r>
      <rPr>
        <b/>
        <vertAlign val="superscript"/>
        <sz val="7"/>
        <rFont val="Times New Roman"/>
        <family val="1"/>
        <charset val="186"/>
      </rPr>
      <t>n</t>
    </r>
  </si>
  <si>
    <t>Egzaminų perlaikymas (nemokamas)</t>
  </si>
  <si>
    <t>Nuotolinis kontaktinis darbas</t>
  </si>
  <si>
    <r>
      <t>K</t>
    </r>
    <r>
      <rPr>
        <b/>
        <vertAlign val="superscript"/>
        <sz val="7"/>
        <color theme="1"/>
        <rFont val="Times New Roman"/>
        <family val="1"/>
        <charset val="186"/>
      </rPr>
      <t>n</t>
    </r>
  </si>
  <si>
    <t>KTI-0</t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</si>
  <si>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18.00</t>
    </r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</si>
  <si>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9.00</t>
    </r>
  </si>
  <si>
    <t>MSKI-0</t>
  </si>
  <si>
    <t>SP</t>
  </si>
  <si>
    <t>Praktikos pakartotinis gynimas (nemokamas)</t>
  </si>
  <si>
    <t>Kursinio projekto pakartotinis gynimas (nemokamas)</t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</si>
  <si>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</si>
  <si>
    <r>
      <t>Pg</t>
    </r>
    <r>
      <rPr>
        <b/>
        <vertAlign val="superscript"/>
        <sz val="10"/>
        <color theme="1"/>
        <rFont val="TimesLT"/>
        <charset val="186"/>
      </rPr>
      <t>p</t>
    </r>
  </si>
  <si>
    <r>
      <t>Kp</t>
    </r>
    <r>
      <rPr>
        <b/>
        <vertAlign val="superscript"/>
        <sz val="10"/>
        <color theme="1"/>
        <rFont val="TimesLT"/>
        <charset val="186"/>
      </rPr>
      <t>p</t>
    </r>
  </si>
  <si>
    <t>Studijų dalyko kontaktinio darbo savaitė</t>
  </si>
  <si>
    <t>GAMI-1</t>
  </si>
  <si>
    <t>PSI-1</t>
  </si>
  <si>
    <t>PSI-2</t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</si>
  <si>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</si>
  <si>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 xml:space="preserve">2023-09-01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2024-01-31</t>
    </r>
  </si>
  <si>
    <r>
      <t xml:space="preserve">2022-12-25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2024-01-07</t>
    </r>
  </si>
  <si>
    <t>2023-11-01; 2023-11-02; 2023-12-24; 2023-12-25; 2023-12-26; 2024-01-01</t>
  </si>
  <si>
    <r>
      <t xml:space="preserve">2024-02-01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2024-08-31</t>
    </r>
  </si>
  <si>
    <r>
      <t>2024-04-01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2024-04-07</t>
    </r>
  </si>
  <si>
    <t>2024-02-16; 2024-03-11; 2024-03-31; 2024-04-01; 2024-05-01; 2024-06-24; 2024-07-06; 2024-08-15</t>
  </si>
  <si>
    <t>2024-07-01 - 2024-08-31</t>
  </si>
  <si>
    <r>
      <t>SP/p</t>
    </r>
    <r>
      <rPr>
        <b/>
        <vertAlign val="superscript"/>
        <sz val="7"/>
        <color theme="1"/>
        <rFont val="Times New Roman"/>
        <family val="1"/>
        <charset val="186"/>
      </rPr>
      <t>i2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</si>
  <si>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i2</t>
    </r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</si>
  <si>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- Bp</t>
    </r>
  </si>
  <si>
    <t>Baigiamoji praktika</t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</si>
  <si>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i1</t>
    </r>
    <r>
      <rPr>
        <b/>
        <sz val="10"/>
        <color theme="1"/>
        <rFont val="Times New Roman"/>
        <family val="1"/>
        <charset val="186"/>
      </rPr>
      <t xml:space="preserve"> - Gp</t>
    </r>
  </si>
  <si>
    <t>Gamybinė praktika 1</t>
  </si>
  <si>
    <t>Gamybinė praktika 2</t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</si>
  <si>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i2</t>
    </r>
    <r>
      <rPr>
        <b/>
        <sz val="10"/>
        <color theme="1"/>
        <rFont val="Times New Roman"/>
        <family val="1"/>
        <charset val="186"/>
      </rPr>
      <t xml:space="preserve"> - Gp</t>
    </r>
  </si>
  <si>
    <r>
      <t>P</t>
    </r>
    <r>
      <rPr>
        <b/>
        <vertAlign val="superscript"/>
        <sz val="10"/>
        <rFont val="Times New Roman"/>
        <family val="1"/>
        <charset val="186"/>
      </rPr>
      <t>i3</t>
    </r>
    <r>
      <rPr>
        <b/>
        <sz val="10"/>
        <rFont val="Times New Roman"/>
        <family val="1"/>
        <charset val="186"/>
      </rPr>
      <t>- Bp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</si>
  <si>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i3</t>
    </r>
  </si>
  <si>
    <r>
      <t>Pg</t>
    </r>
    <r>
      <rPr>
        <b/>
        <vertAlign val="superscript"/>
        <sz val="7"/>
        <rFont val="Times New Roman"/>
        <family val="1"/>
        <charset val="186"/>
      </rPr>
      <t>p</t>
    </r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</si>
  <si>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/BD</t>
    </r>
  </si>
  <si>
    <t>2023-2024 M. M. STUDIJŲ PROCESO GRAFIKAS</t>
  </si>
  <si>
    <t>Kp</t>
  </si>
  <si>
    <r>
      <t>Kp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/BD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</si>
  <si>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</si>
  <si>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  <r>
      <rPr>
        <b/>
        <sz val="7"/>
        <color theme="1"/>
        <rFont val="Times New Roman"/>
        <family val="1"/>
        <charset val="186"/>
      </rPr>
      <t>/Pg</t>
    </r>
  </si>
  <si>
    <t>Kpg</t>
  </si>
  <si>
    <t>Kursinio projekto gynimas</t>
  </si>
  <si>
    <t>MTI-3</t>
  </si>
  <si>
    <t>Balandis</t>
  </si>
  <si>
    <t>BGTI-3</t>
  </si>
  <si>
    <t>pv1-Pp</t>
  </si>
  <si>
    <t>Pažintinė mokomoji praktika</t>
  </si>
  <si>
    <t>PR</t>
  </si>
  <si>
    <r>
      <t>SP/p</t>
    </r>
    <r>
      <rPr>
        <b/>
        <vertAlign val="superscript"/>
        <sz val="7"/>
        <color theme="1"/>
        <rFont val="Times New Roman"/>
        <family val="1"/>
        <charset val="186"/>
      </rPr>
      <t>v1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</si>
  <si>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v1</t>
    </r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</si>
  <si>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/Kp/Kp</t>
    </r>
    <r>
      <rPr>
        <b/>
        <vertAlign val="superscript"/>
        <sz val="7"/>
        <color theme="1"/>
        <rFont val="Times New Roman"/>
        <family val="1"/>
        <charset val="186"/>
      </rPr>
      <t>g</t>
    </r>
  </si>
  <si>
    <r>
      <t>SP/p</t>
    </r>
    <r>
      <rPr>
        <b/>
        <vertAlign val="superscript"/>
        <sz val="7"/>
        <color theme="1"/>
        <rFont val="Times New Roman"/>
        <family val="1"/>
        <charset val="186"/>
      </rPr>
      <t>i3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</si>
</sst>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0">
    <font>
      <sz val="10"/>
      <name val="TimesLT"/>
      <charset val="186"/>
    </font>
    <font>
      <sz val="10"/>
      <name val="Tahoma"/>
      <family val="2"/>
      <charset val="186"/>
    </font>
    <font>
      <sz val="8"/>
      <name val="TimesLT"/>
      <charset val="186"/>
    </font>
    <font>
      <sz val="10"/>
      <name val="TimesLT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Tahoma"/>
      <family val="2"/>
    </font>
    <font>
      <sz val="10"/>
      <name val="Tahoma"/>
      <family val="2"/>
    </font>
    <font>
      <b/>
      <sz val="16"/>
      <name val="TimesLT"/>
      <charset val="186"/>
    </font>
    <font>
      <b/>
      <sz val="7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name val="TimesLT"/>
      <charset val="186"/>
    </font>
    <font>
      <sz val="10"/>
      <color rgb="FFFF0000"/>
      <name val="TimesLT"/>
      <charset val="186"/>
    </font>
    <font>
      <b/>
      <sz val="7"/>
      <color theme="5"/>
      <name val="Times New Roman"/>
      <family val="1"/>
      <charset val="186"/>
    </font>
    <font>
      <sz val="7"/>
      <color theme="5"/>
      <name val="Tahoma"/>
      <family val="2"/>
    </font>
    <font>
      <sz val="7"/>
      <color theme="5"/>
      <name val="Times New Roman"/>
      <family val="1"/>
      <charset val="186"/>
    </font>
    <font>
      <b/>
      <sz val="7"/>
      <color theme="5"/>
      <name val="Tahoma"/>
      <family val="2"/>
    </font>
    <font>
      <sz val="10"/>
      <color theme="1"/>
      <name val="Tahoma"/>
      <family val="2"/>
      <charset val="186"/>
    </font>
    <font>
      <b/>
      <sz val="10"/>
      <color theme="1"/>
      <name val="Times New Roman"/>
      <family val="1"/>
      <charset val="186"/>
    </font>
    <font>
      <b/>
      <sz val="7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7"/>
      <color rgb="FFFF0000"/>
      <name val="Tahoma"/>
      <family val="2"/>
    </font>
    <font>
      <sz val="10"/>
      <color rgb="FFFF0000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vertAlign val="superscript"/>
      <sz val="7"/>
      <color theme="1"/>
      <name val="Times New Roman"/>
      <family val="1"/>
      <charset val="186"/>
    </font>
    <font>
      <b/>
      <vertAlign val="superscript"/>
      <sz val="7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b/>
      <sz val="10"/>
      <color theme="1"/>
      <name val="TimesLT"/>
      <charset val="186"/>
    </font>
    <font>
      <sz val="10"/>
      <color theme="1"/>
      <name val="Times New Roman"/>
      <family val="1"/>
      <charset val="186"/>
    </font>
    <font>
      <sz val="7"/>
      <color rgb="FFFF0000"/>
      <name val="Tahoma"/>
      <family val="2"/>
      <charset val="186"/>
    </font>
    <font>
      <sz val="10"/>
      <color theme="1"/>
      <name val="TimesLT"/>
      <charset val="186"/>
    </font>
    <font>
      <b/>
      <vertAlign val="superscript"/>
      <sz val="10"/>
      <color theme="1"/>
      <name val="TimesLT"/>
      <charset val="186"/>
    </font>
    <font>
      <b/>
      <sz val="10"/>
      <name val="Symbol"/>
      <family val="1"/>
      <charset val="2"/>
    </font>
    <font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Border="1"/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/>
    <xf numFmtId="0" fontId="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/>
    <xf numFmtId="0" fontId="0" fillId="0" borderId="8" xfId="0" applyBorder="1"/>
    <xf numFmtId="0" fontId="7" fillId="2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2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 applyProtection="1">
      <alignment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0" fillId="8" borderId="0" xfId="0" applyFill="1"/>
    <xf numFmtId="0" fontId="4" fillId="8" borderId="0" xfId="0" applyFont="1" applyFill="1" applyBorder="1" applyAlignment="1">
      <alignment horizontal="left" vertical="top" wrapText="1"/>
    </xf>
    <xf numFmtId="0" fontId="4" fillId="8" borderId="12" xfId="0" applyFont="1" applyFill="1" applyBorder="1" applyAlignment="1" applyProtection="1">
      <alignment vertical="center" wrapText="1"/>
      <protection locked="0"/>
    </xf>
    <xf numFmtId="0" fontId="4" fillId="8" borderId="0" xfId="0" applyFont="1" applyFill="1" applyBorder="1"/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20" fillId="8" borderId="35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8" borderId="0" xfId="0" applyFont="1" applyFill="1" applyBorder="1" applyAlignment="1" applyProtection="1">
      <alignment vertical="center" wrapText="1"/>
      <protection locked="0"/>
    </xf>
    <xf numFmtId="0" fontId="0" fillId="8" borderId="37" xfId="0" applyFill="1" applyBorder="1" applyAlignment="1"/>
    <xf numFmtId="0" fontId="0" fillId="8" borderId="0" xfId="0" applyFill="1" applyBorder="1" applyAlignment="1"/>
    <xf numFmtId="0" fontId="7" fillId="0" borderId="1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5" fillId="8" borderId="0" xfId="0" applyFont="1" applyFill="1"/>
    <xf numFmtId="0" fontId="12" fillId="8" borderId="0" xfId="0" applyFont="1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>
      <alignment vertical="center"/>
    </xf>
    <xf numFmtId="0" fontId="4" fillId="8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1" fillId="9" borderId="6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26" fillId="9" borderId="26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/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0" fillId="0" borderId="0" xfId="0" applyFont="1"/>
    <xf numFmtId="0" fontId="26" fillId="0" borderId="6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36" fillId="0" borderId="0" xfId="0" applyFont="1" applyAlignment="1"/>
    <xf numFmtId="0" fontId="4" fillId="0" borderId="22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20" fillId="8" borderId="18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36" fillId="2" borderId="1" xfId="0" applyFont="1" applyFill="1" applyBorder="1"/>
    <xf numFmtId="0" fontId="26" fillId="2" borderId="20" xfId="0" applyFont="1" applyFill="1" applyBorder="1" applyAlignment="1">
      <alignment horizontal="center" vertical="center" wrapText="1"/>
    </xf>
    <xf numFmtId="0" fontId="36" fillId="0" borderId="20" xfId="0" applyFont="1" applyBorder="1"/>
    <xf numFmtId="0" fontId="26" fillId="8" borderId="2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6" fillId="8" borderId="38" xfId="0" applyFont="1" applyFill="1" applyBorder="1"/>
    <xf numFmtId="0" fontId="0" fillId="0" borderId="6" xfId="0" applyFill="1" applyBorder="1"/>
    <xf numFmtId="0" fontId="0" fillId="0" borderId="45" xfId="0" applyFill="1" applyBorder="1"/>
    <xf numFmtId="0" fontId="36" fillId="0" borderId="5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6" fillId="0" borderId="22" xfId="0" applyFont="1" applyBorder="1" applyAlignment="1"/>
    <xf numFmtId="0" fontId="1" fillId="8" borderId="48" xfId="0" applyFont="1" applyFill="1" applyBorder="1" applyAlignment="1">
      <alignment horizontal="center" vertical="center"/>
    </xf>
    <xf numFmtId="0" fontId="0" fillId="2" borderId="6" xfId="0" applyFill="1" applyBorder="1"/>
    <xf numFmtId="0" fontId="26" fillId="0" borderId="4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0" fillId="0" borderId="19" xfId="0" applyBorder="1"/>
    <xf numFmtId="0" fontId="27" fillId="2" borderId="17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51" xfId="0" applyBorder="1"/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wrapText="1"/>
    </xf>
    <xf numFmtId="0" fontId="6" fillId="0" borderId="23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0" fillId="0" borderId="26" xfId="0" applyFill="1" applyBorder="1"/>
    <xf numFmtId="0" fontId="26" fillId="0" borderId="32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0" fillId="0" borderId="54" xfId="0" applyBorder="1"/>
    <xf numFmtId="0" fontId="11" fillId="0" borderId="47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36" fillId="2" borderId="31" xfId="0" applyFont="1" applyFill="1" applyBorder="1"/>
    <xf numFmtId="0" fontId="26" fillId="8" borderId="5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36" fillId="2" borderId="20" xfId="0" applyFont="1" applyFill="1" applyBorder="1"/>
    <xf numFmtId="0" fontId="11" fillId="6" borderId="6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6" fillId="7" borderId="31" xfId="0" applyFont="1" applyFill="1" applyBorder="1" applyAlignment="1">
      <alignment horizontal="center" vertical="center" wrapText="1"/>
    </xf>
    <xf numFmtId="0" fontId="36" fillId="2" borderId="33" xfId="0" applyFont="1" applyFill="1" applyBorder="1"/>
    <xf numFmtId="0" fontId="26" fillId="0" borderId="57" xfId="0" applyFont="1" applyFill="1" applyBorder="1" applyAlignment="1">
      <alignment horizontal="center" vertical="center" wrapText="1"/>
    </xf>
    <xf numFmtId="0" fontId="26" fillId="7" borderId="47" xfId="0" applyFont="1" applyFill="1" applyBorder="1" applyAlignment="1">
      <alignment horizontal="center" vertical="center" wrapText="1"/>
    </xf>
    <xf numFmtId="0" fontId="0" fillId="0" borderId="47" xfId="0" applyFill="1" applyBorder="1"/>
    <xf numFmtId="0" fontId="0" fillId="0" borderId="58" xfId="0" applyFill="1" applyBorder="1"/>
    <xf numFmtId="0" fontId="26" fillId="9" borderId="57" xfId="0" applyFont="1" applyFill="1" applyBorder="1" applyAlignment="1">
      <alignment horizontal="center" vertical="center" wrapText="1"/>
    </xf>
    <xf numFmtId="0" fontId="26" fillId="9" borderId="47" xfId="0" applyFont="1" applyFill="1" applyBorder="1" applyAlignment="1">
      <alignment horizontal="center" vertical="center" wrapText="1"/>
    </xf>
    <xf numFmtId="0" fontId="26" fillId="8" borderId="59" xfId="0" applyFont="1" applyFill="1" applyBorder="1" applyAlignment="1">
      <alignment horizontal="center" vertical="center" wrapText="1"/>
    </xf>
    <xf numFmtId="0" fontId="36" fillId="2" borderId="34" xfId="0" applyFont="1" applyFill="1" applyBorder="1"/>
    <xf numFmtId="0" fontId="26" fillId="8" borderId="31" xfId="0" applyFont="1" applyFill="1" applyBorder="1" applyAlignment="1">
      <alignment horizontal="center" vertical="center" wrapText="1"/>
    </xf>
    <xf numFmtId="0" fontId="0" fillId="0" borderId="57" xfId="0" applyBorder="1"/>
    <xf numFmtId="0" fontId="11" fillId="0" borderId="5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0" fontId="26" fillId="8" borderId="2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2" fillId="0" borderId="8" xfId="0" applyFont="1" applyBorder="1"/>
    <xf numFmtId="0" fontId="27" fillId="2" borderId="2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27" fillId="2" borderId="61" xfId="0" applyFont="1" applyFill="1" applyBorder="1" applyAlignment="1">
      <alignment vertical="center" wrapText="1"/>
    </xf>
    <xf numFmtId="0" fontId="27" fillId="2" borderId="54" xfId="0" applyFont="1" applyFill="1" applyBorder="1" applyAlignment="1">
      <alignment vertical="center" wrapText="1"/>
    </xf>
    <xf numFmtId="0" fontId="34" fillId="8" borderId="0" xfId="0" applyFont="1" applyFill="1" applyBorder="1" applyAlignment="1" applyProtection="1">
      <alignment horizontal="left" vertical="center" wrapText="1"/>
      <protection locked="0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34" fillId="8" borderId="0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/>
    <xf numFmtId="0" fontId="0" fillId="0" borderId="16" xfId="0" applyBorder="1"/>
    <xf numFmtId="0" fontId="0" fillId="2" borderId="23" xfId="0" applyFill="1" applyBorder="1"/>
    <xf numFmtId="0" fontId="0" fillId="0" borderId="48" xfId="0" applyBorder="1"/>
    <xf numFmtId="0" fontId="0" fillId="2" borderId="48" xfId="0" applyFill="1" applyBorder="1"/>
    <xf numFmtId="0" fontId="0" fillId="0" borderId="10" xfId="0" applyBorder="1"/>
    <xf numFmtId="0" fontId="0" fillId="0" borderId="13" xfId="0" applyBorder="1"/>
    <xf numFmtId="0" fontId="27" fillId="2" borderId="29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6" fillId="2" borderId="26" xfId="0" applyFont="1" applyFill="1" applyBorder="1"/>
    <xf numFmtId="0" fontId="36" fillId="2" borderId="45" xfId="0" applyFont="1" applyFill="1" applyBorder="1"/>
    <xf numFmtId="0" fontId="21" fillId="8" borderId="0" xfId="0" applyFont="1" applyFill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top"/>
      <protection locked="0"/>
    </xf>
    <xf numFmtId="0" fontId="12" fillId="8" borderId="2" xfId="0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21" fillId="8" borderId="8" xfId="0" applyFont="1" applyFill="1" applyBorder="1" applyAlignment="1" applyProtection="1">
      <alignment horizontal="center" vertical="center"/>
      <protection locked="0"/>
    </xf>
    <xf numFmtId="0" fontId="34" fillId="8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4" fillId="8" borderId="22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12" fillId="8" borderId="8" xfId="0" applyFont="1" applyFill="1" applyBorder="1" applyAlignment="1" applyProtection="1">
      <alignment horizontal="center" vertical="center" wrapText="1"/>
      <protection locked="0"/>
    </xf>
    <xf numFmtId="0" fontId="33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25" fillId="8" borderId="0" xfId="0" applyFont="1" applyFill="1" applyBorder="1" applyAlignment="1" applyProtection="1">
      <alignment horizontal="left" vertical="top" wrapText="1"/>
      <protection locked="0"/>
    </xf>
    <xf numFmtId="0" fontId="34" fillId="8" borderId="22" xfId="0" applyFont="1" applyFill="1" applyBorder="1" applyAlignment="1" applyProtection="1">
      <alignment horizontal="left" vertical="center" wrapText="1"/>
      <protection locked="0"/>
    </xf>
    <xf numFmtId="0" fontId="34" fillId="8" borderId="22" xfId="0" applyFont="1" applyFill="1" applyBorder="1" applyAlignment="1" applyProtection="1">
      <alignment horizontal="left" vertical="top" wrapText="1"/>
      <protection locked="0"/>
    </xf>
    <xf numFmtId="0" fontId="34" fillId="8" borderId="0" xfId="0" applyFont="1" applyFill="1" applyBorder="1" applyAlignment="1" applyProtection="1">
      <alignment horizontal="left" vertical="top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33" fillId="0" borderId="8" xfId="0" applyFont="1" applyBorder="1" applyAlignment="1">
      <alignment horizontal="center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8" borderId="22" xfId="0" applyFont="1" applyFill="1" applyBorder="1" applyAlignment="1" applyProtection="1">
      <alignment horizontal="left" vertical="center" wrapText="1"/>
      <protection locked="0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7" fillId="0" borderId="2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4" fillId="8" borderId="8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3" fontId="12" fillId="5" borderId="0" xfId="1" applyFont="1" applyFill="1" applyBorder="1" applyAlignment="1">
      <alignment horizontal="left" vertical="center" wrapText="1"/>
    </xf>
    <xf numFmtId="0" fontId="26" fillId="9" borderId="31" xfId="0" applyFont="1" applyFill="1" applyBorder="1" applyAlignment="1">
      <alignment horizontal="center" vertical="center" wrapText="1"/>
    </xf>
  </cellXfs>
  <cellStyles count="2">
    <cellStyle name="Įprastas" xfId="0" builtinId="0"/>
    <cellStyle name="Kablelis" xfId="1" builtinId="3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</dxfs>
  <tableStyles count="0" defaultTableStyle="TableStyleMedium9" defaultPivotStyle="PivotStyleLight16"/>
  <colors>
    <mruColors>
      <color rgb="FFCCFF99"/>
      <color rgb="FF00CC99"/>
      <color rgb="FF99FF99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1"/>
  <sheetViews>
    <sheetView tabSelected="1" zoomScale="140" zoomScaleNormal="140" workbookViewId="0">
      <selection activeCell="N4" sqref="N4"/>
    </sheetView>
  </sheetViews>
  <sheetFormatPr defaultRowHeight="12.75"/>
  <cols>
    <col min="1" max="1" width="4" customWidth="1"/>
    <col min="2" max="2" width="11.5" customWidth="1"/>
    <col min="3" max="7" width="4.1640625" customWidth="1"/>
    <col min="8" max="8" width="4.6640625" customWidth="1"/>
    <col min="9" max="9" width="5.1640625" customWidth="1"/>
    <col min="10" max="13" width="4.1640625" customWidth="1"/>
    <col min="14" max="14" width="5.6640625" customWidth="1"/>
    <col min="15" max="15" width="5.83203125" customWidth="1"/>
    <col min="16" max="16" width="5.6640625" customWidth="1"/>
    <col min="17" max="17" width="9" customWidth="1"/>
    <col min="18" max="18" width="6.33203125" customWidth="1"/>
    <col min="19" max="21" width="4.83203125" customWidth="1"/>
    <col min="22" max="22" width="4.5" customWidth="1"/>
    <col min="23" max="23" width="5" customWidth="1"/>
    <col min="24" max="25" width="5.83203125" customWidth="1"/>
    <col min="26" max="26" width="4.5" style="28" customWidth="1"/>
    <col min="27" max="31" width="4.1640625" customWidth="1"/>
    <col min="32" max="32" width="4.6640625" customWidth="1"/>
    <col min="33" max="34" width="5" style="28" customWidth="1"/>
    <col min="35" max="35" width="5.1640625" style="54" customWidth="1"/>
    <col min="36" max="37" width="5.33203125" customWidth="1"/>
    <col min="38" max="38" width="6.33203125" customWidth="1"/>
    <col min="39" max="39" width="5.6640625" customWidth="1"/>
    <col min="40" max="40" width="6" customWidth="1"/>
    <col min="41" max="41" width="4.83203125" customWidth="1"/>
    <col min="42" max="42" width="5.83203125" customWidth="1"/>
    <col min="43" max="44" width="4.83203125" customWidth="1"/>
    <col min="45" max="45" width="5.5" customWidth="1"/>
    <col min="46" max="47" width="5.33203125" customWidth="1"/>
    <col min="48" max="48" width="7" customWidth="1"/>
    <col min="49" max="49" width="8.1640625" customWidth="1"/>
  </cols>
  <sheetData>
    <row r="1" spans="1:50" ht="16.5" customHeight="1">
      <c r="B1" s="272" t="s">
        <v>24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O1" s="319" t="s">
        <v>43</v>
      </c>
      <c r="AP1" s="319"/>
      <c r="AQ1" s="319"/>
      <c r="AR1" s="319"/>
      <c r="AS1" s="319"/>
      <c r="AT1" s="319"/>
      <c r="AU1" s="319"/>
      <c r="AV1" s="319"/>
      <c r="AW1" s="319"/>
    </row>
    <row r="2" spans="1:50" ht="13.5" customHeight="1">
      <c r="B2" s="305" t="s">
        <v>38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O2" s="319"/>
      <c r="AP2" s="319"/>
      <c r="AQ2" s="319"/>
      <c r="AR2" s="319"/>
      <c r="AS2" s="319"/>
      <c r="AT2" s="319"/>
      <c r="AU2" s="319"/>
      <c r="AV2" s="319"/>
      <c r="AW2" s="319"/>
    </row>
    <row r="3" spans="1:50" ht="18" customHeight="1">
      <c r="B3" s="306" t="s">
        <v>88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O3" s="320"/>
      <c r="AP3" s="320"/>
      <c r="AQ3" s="320"/>
      <c r="AR3" s="320"/>
      <c r="AS3" s="320"/>
      <c r="AT3" s="320"/>
      <c r="AU3" s="320"/>
      <c r="AV3" s="320"/>
      <c r="AW3" s="320"/>
    </row>
    <row r="4" spans="1:50" ht="6.7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45"/>
      <c r="AA4" s="5"/>
      <c r="AB4" s="5"/>
      <c r="AC4" s="5"/>
      <c r="AD4" s="5"/>
      <c r="AE4" s="5"/>
      <c r="AF4" s="5"/>
      <c r="AG4" s="45"/>
      <c r="AH4" s="45"/>
      <c r="AI4" s="52"/>
      <c r="AJ4" s="5"/>
      <c r="AK4" s="5"/>
      <c r="AL4" s="5"/>
      <c r="AM4" s="5"/>
      <c r="AN4" s="6"/>
      <c r="AO4" s="7"/>
      <c r="AP4" s="7"/>
      <c r="AQ4" s="7"/>
      <c r="AR4" s="7"/>
      <c r="AS4" s="7"/>
      <c r="AT4" s="7"/>
      <c r="AU4" s="7"/>
      <c r="AV4" s="7"/>
      <c r="AW4" s="7"/>
    </row>
    <row r="5" spans="1:50" ht="13.5" customHeight="1" thickBot="1">
      <c r="B5" s="2" t="s">
        <v>19</v>
      </c>
      <c r="C5" s="239" t="s">
        <v>0</v>
      </c>
      <c r="D5" s="240"/>
      <c r="E5" s="240"/>
      <c r="F5" s="240"/>
      <c r="G5" s="240"/>
      <c r="H5" s="89"/>
      <c r="I5" s="240" t="s">
        <v>1</v>
      </c>
      <c r="J5" s="240"/>
      <c r="K5" s="240"/>
      <c r="L5" s="89"/>
      <c r="M5" s="240" t="s">
        <v>2</v>
      </c>
      <c r="N5" s="240"/>
      <c r="O5" s="240"/>
      <c r="P5" s="88"/>
      <c r="Q5" s="240" t="s">
        <v>3</v>
      </c>
      <c r="R5" s="240"/>
      <c r="S5" s="240"/>
      <c r="T5" s="240"/>
      <c r="U5" s="88"/>
      <c r="V5" s="240" t="s">
        <v>4</v>
      </c>
      <c r="W5" s="240"/>
      <c r="X5" s="240"/>
      <c r="Y5" s="249"/>
      <c r="Z5" s="240" t="s">
        <v>5</v>
      </c>
      <c r="AA5" s="240"/>
      <c r="AB5" s="240"/>
      <c r="AC5" s="240"/>
      <c r="AD5" s="141"/>
      <c r="AE5" s="240" t="s">
        <v>6</v>
      </c>
      <c r="AF5" s="240"/>
      <c r="AG5" s="240"/>
      <c r="AH5" s="89"/>
      <c r="AI5" s="240" t="s">
        <v>96</v>
      </c>
      <c r="AJ5" s="240"/>
      <c r="AK5" s="240"/>
      <c r="AL5" s="220"/>
      <c r="AM5" s="89"/>
      <c r="AN5" s="240" t="s">
        <v>7</v>
      </c>
      <c r="AO5" s="240"/>
      <c r="AP5" s="240"/>
      <c r="AQ5" s="89"/>
      <c r="AR5" s="240" t="s">
        <v>8</v>
      </c>
      <c r="AS5" s="240"/>
      <c r="AT5" s="240"/>
      <c r="AU5" s="248"/>
      <c r="AV5" s="240" t="s">
        <v>9</v>
      </c>
      <c r="AW5" s="249"/>
      <c r="AX5" s="3" t="s">
        <v>10</v>
      </c>
    </row>
    <row r="6" spans="1:50">
      <c r="B6" s="233" t="s">
        <v>20</v>
      </c>
      <c r="C6" s="44">
        <v>1</v>
      </c>
      <c r="D6" s="44">
        <v>4</v>
      </c>
      <c r="E6" s="44">
        <v>11</v>
      </c>
      <c r="F6" s="44">
        <v>18</v>
      </c>
      <c r="G6" s="31">
        <v>25</v>
      </c>
      <c r="H6" s="44">
        <v>2</v>
      </c>
      <c r="I6" s="44">
        <v>9</v>
      </c>
      <c r="J6" s="44">
        <v>16</v>
      </c>
      <c r="K6" s="44">
        <v>23</v>
      </c>
      <c r="L6" s="44">
        <v>30</v>
      </c>
      <c r="M6" s="44">
        <v>6</v>
      </c>
      <c r="N6" s="44">
        <v>13</v>
      </c>
      <c r="O6" s="44">
        <v>20</v>
      </c>
      <c r="P6" s="44">
        <v>27</v>
      </c>
      <c r="Q6" s="44">
        <v>4</v>
      </c>
      <c r="R6" s="44">
        <v>11</v>
      </c>
      <c r="S6" s="44">
        <v>18</v>
      </c>
      <c r="T6" s="69">
        <v>25</v>
      </c>
      <c r="U6" s="69">
        <v>1</v>
      </c>
      <c r="V6" s="140">
        <v>8</v>
      </c>
      <c r="W6" s="31">
        <v>15</v>
      </c>
      <c r="X6" s="44">
        <v>22</v>
      </c>
      <c r="Y6" s="69">
        <v>29</v>
      </c>
      <c r="Z6" s="69">
        <v>1</v>
      </c>
      <c r="AA6" s="44">
        <v>5</v>
      </c>
      <c r="AB6" s="44">
        <v>12</v>
      </c>
      <c r="AC6" s="44">
        <v>19</v>
      </c>
      <c r="AD6" s="31">
        <v>26</v>
      </c>
      <c r="AE6" s="44">
        <v>4</v>
      </c>
      <c r="AF6" s="44">
        <v>11</v>
      </c>
      <c r="AG6" s="69">
        <v>18</v>
      </c>
      <c r="AH6" s="69">
        <v>25</v>
      </c>
      <c r="AI6" s="31">
        <v>1</v>
      </c>
      <c r="AJ6" s="44">
        <v>8</v>
      </c>
      <c r="AK6" s="69">
        <v>15</v>
      </c>
      <c r="AL6" s="69">
        <v>22</v>
      </c>
      <c r="AM6" s="44">
        <v>29</v>
      </c>
      <c r="AN6" s="44">
        <v>6</v>
      </c>
      <c r="AO6" s="44">
        <v>13</v>
      </c>
      <c r="AP6" s="44">
        <v>20</v>
      </c>
      <c r="AQ6" s="44">
        <v>27</v>
      </c>
      <c r="AR6" s="44">
        <v>3</v>
      </c>
      <c r="AS6" s="44">
        <v>10</v>
      </c>
      <c r="AT6" s="44">
        <v>17</v>
      </c>
      <c r="AU6" s="44">
        <v>24</v>
      </c>
      <c r="AV6" s="235">
        <v>1</v>
      </c>
      <c r="AW6" s="236"/>
      <c r="AX6" s="44">
        <v>1</v>
      </c>
    </row>
    <row r="7" spans="1:50" ht="13.5" thickBot="1">
      <c r="B7" s="234"/>
      <c r="C7" s="68">
        <v>3</v>
      </c>
      <c r="D7" s="68">
        <v>10</v>
      </c>
      <c r="E7" s="68">
        <v>17</v>
      </c>
      <c r="F7" s="68">
        <v>24</v>
      </c>
      <c r="G7" s="32">
        <v>1</v>
      </c>
      <c r="H7" s="68">
        <v>8</v>
      </c>
      <c r="I7" s="68">
        <v>15</v>
      </c>
      <c r="J7" s="68">
        <v>22</v>
      </c>
      <c r="K7" s="68">
        <v>29</v>
      </c>
      <c r="L7" s="68">
        <v>5</v>
      </c>
      <c r="M7" s="68">
        <v>12</v>
      </c>
      <c r="N7" s="68">
        <v>19</v>
      </c>
      <c r="O7" s="68">
        <v>26</v>
      </c>
      <c r="P7" s="68">
        <v>3</v>
      </c>
      <c r="Q7" s="68">
        <v>10</v>
      </c>
      <c r="R7" s="68">
        <v>17</v>
      </c>
      <c r="S7" s="68">
        <v>24</v>
      </c>
      <c r="T7" s="70">
        <v>31</v>
      </c>
      <c r="U7" s="70">
        <v>7</v>
      </c>
      <c r="V7" s="4">
        <v>14</v>
      </c>
      <c r="W7" s="32">
        <v>21</v>
      </c>
      <c r="X7" s="68">
        <v>28</v>
      </c>
      <c r="Y7" s="70">
        <v>31</v>
      </c>
      <c r="Z7" s="70">
        <v>4</v>
      </c>
      <c r="AA7" s="68">
        <v>11</v>
      </c>
      <c r="AB7" s="68">
        <v>18</v>
      </c>
      <c r="AC7" s="68">
        <v>25</v>
      </c>
      <c r="AD7" s="68">
        <v>3</v>
      </c>
      <c r="AE7" s="68">
        <v>10</v>
      </c>
      <c r="AF7" s="68">
        <v>17</v>
      </c>
      <c r="AG7" s="70">
        <v>24</v>
      </c>
      <c r="AH7" s="70">
        <v>31</v>
      </c>
      <c r="AI7" s="32">
        <v>7</v>
      </c>
      <c r="AJ7" s="68">
        <v>14</v>
      </c>
      <c r="AK7" s="70">
        <v>21</v>
      </c>
      <c r="AL7" s="70">
        <v>28</v>
      </c>
      <c r="AM7" s="68">
        <v>5</v>
      </c>
      <c r="AN7" s="68">
        <v>12</v>
      </c>
      <c r="AO7" s="68">
        <v>19</v>
      </c>
      <c r="AP7" s="68">
        <v>26</v>
      </c>
      <c r="AQ7" s="68">
        <v>2</v>
      </c>
      <c r="AR7" s="68">
        <v>9</v>
      </c>
      <c r="AS7" s="68">
        <v>16</v>
      </c>
      <c r="AT7" s="68">
        <v>23</v>
      </c>
      <c r="AU7" s="68">
        <v>30</v>
      </c>
      <c r="AV7" s="237">
        <v>31</v>
      </c>
      <c r="AW7" s="238"/>
      <c r="AX7" s="68">
        <v>31</v>
      </c>
    </row>
    <row r="8" spans="1:50" ht="13.5" thickBot="1">
      <c r="B8" s="23" t="s">
        <v>12</v>
      </c>
      <c r="C8" s="24"/>
      <c r="D8" s="24">
        <v>1</v>
      </c>
      <c r="E8" s="24">
        <v>2</v>
      </c>
      <c r="F8" s="24">
        <v>3</v>
      </c>
      <c r="G8" s="142">
        <v>4</v>
      </c>
      <c r="H8" s="24">
        <v>5</v>
      </c>
      <c r="I8" s="24">
        <v>6</v>
      </c>
      <c r="J8" s="24">
        <v>7</v>
      </c>
      <c r="K8" s="24">
        <v>8</v>
      </c>
      <c r="L8" s="24">
        <v>9</v>
      </c>
      <c r="M8" s="24">
        <v>10</v>
      </c>
      <c r="N8" s="24">
        <v>11</v>
      </c>
      <c r="O8" s="24">
        <v>12</v>
      </c>
      <c r="P8" s="24">
        <v>13</v>
      </c>
      <c r="Q8" s="24">
        <v>14</v>
      </c>
      <c r="R8" s="120">
        <v>15</v>
      </c>
      <c r="S8" s="120">
        <v>16</v>
      </c>
      <c r="T8" s="241" t="s">
        <v>21</v>
      </c>
      <c r="U8" s="241" t="s">
        <v>21</v>
      </c>
      <c r="V8" s="142">
        <v>17</v>
      </c>
      <c r="W8" s="24">
        <v>18</v>
      </c>
      <c r="X8" s="24">
        <v>19</v>
      </c>
      <c r="Y8" s="138">
        <v>20</v>
      </c>
      <c r="Z8" s="138"/>
      <c r="AA8" s="24">
        <v>1</v>
      </c>
      <c r="AB8" s="24">
        <v>2</v>
      </c>
      <c r="AC8" s="24">
        <v>3</v>
      </c>
      <c r="AD8" s="24">
        <v>4</v>
      </c>
      <c r="AE8" s="24">
        <v>5</v>
      </c>
      <c r="AF8" s="24">
        <v>6</v>
      </c>
      <c r="AG8" s="138">
        <v>7</v>
      </c>
      <c r="AH8" s="138">
        <v>8</v>
      </c>
      <c r="AI8" s="241" t="s">
        <v>22</v>
      </c>
      <c r="AJ8" s="120">
        <v>9</v>
      </c>
      <c r="AK8" s="143">
        <v>10</v>
      </c>
      <c r="AL8" s="143">
        <v>11</v>
      </c>
      <c r="AM8" s="30">
        <v>12</v>
      </c>
      <c r="AN8" s="30">
        <v>13</v>
      </c>
      <c r="AO8" s="30">
        <v>14</v>
      </c>
      <c r="AP8" s="30">
        <v>15</v>
      </c>
      <c r="AQ8" s="30">
        <v>16</v>
      </c>
      <c r="AR8" s="30">
        <v>17</v>
      </c>
      <c r="AS8" s="30">
        <v>18</v>
      </c>
      <c r="AT8" s="30">
        <v>19</v>
      </c>
      <c r="AU8" s="120">
        <v>20</v>
      </c>
      <c r="AV8" s="245" t="s">
        <v>21</v>
      </c>
      <c r="AW8" s="246"/>
      <c r="AX8" s="241" t="s">
        <v>21</v>
      </c>
    </row>
    <row r="9" spans="1:50" ht="12.75" customHeight="1" thickBot="1">
      <c r="A9" s="29"/>
      <c r="B9" s="144" t="s">
        <v>23</v>
      </c>
      <c r="C9" s="44">
        <v>1</v>
      </c>
      <c r="D9" s="44">
        <v>5</v>
      </c>
      <c r="E9" s="44">
        <v>5</v>
      </c>
      <c r="F9" s="44">
        <v>5</v>
      </c>
      <c r="G9" s="145">
        <v>5</v>
      </c>
      <c r="H9" s="44">
        <v>5</v>
      </c>
      <c r="I9" s="44">
        <v>5</v>
      </c>
      <c r="J9" s="44">
        <v>5</v>
      </c>
      <c r="K9" s="44">
        <v>5</v>
      </c>
      <c r="L9" s="69">
        <v>3</v>
      </c>
      <c r="M9" s="44">
        <v>5</v>
      </c>
      <c r="N9" s="44">
        <v>5</v>
      </c>
      <c r="O9" s="44">
        <v>5</v>
      </c>
      <c r="P9" s="44">
        <v>5</v>
      </c>
      <c r="Q9" s="145">
        <v>5</v>
      </c>
      <c r="R9" s="146">
        <v>5</v>
      </c>
      <c r="S9" s="146">
        <v>5</v>
      </c>
      <c r="T9" s="242"/>
      <c r="U9" s="243"/>
      <c r="V9" s="145">
        <v>5</v>
      </c>
      <c r="W9" s="44">
        <v>5</v>
      </c>
      <c r="X9" s="44">
        <v>5</v>
      </c>
      <c r="Y9" s="194">
        <v>3</v>
      </c>
      <c r="Z9" s="69">
        <v>2</v>
      </c>
      <c r="AA9" s="44">
        <v>5</v>
      </c>
      <c r="AB9" s="44">
        <v>4</v>
      </c>
      <c r="AC9" s="44">
        <v>5</v>
      </c>
      <c r="AD9" s="44">
        <v>5</v>
      </c>
      <c r="AE9" s="44">
        <v>4</v>
      </c>
      <c r="AF9" s="44">
        <v>5</v>
      </c>
      <c r="AG9" s="69">
        <v>5</v>
      </c>
      <c r="AH9" s="69">
        <v>5</v>
      </c>
      <c r="AI9" s="244"/>
      <c r="AJ9" s="147">
        <v>5</v>
      </c>
      <c r="AK9" s="146">
        <v>5</v>
      </c>
      <c r="AL9" s="146">
        <v>5</v>
      </c>
      <c r="AM9" s="148">
        <v>4</v>
      </c>
      <c r="AN9" s="148">
        <v>5</v>
      </c>
      <c r="AO9" s="148">
        <v>5</v>
      </c>
      <c r="AP9" s="148">
        <v>5</v>
      </c>
      <c r="AQ9" s="148">
        <v>5</v>
      </c>
      <c r="AR9" s="148">
        <v>5</v>
      </c>
      <c r="AS9" s="148">
        <v>5</v>
      </c>
      <c r="AT9" s="148">
        <v>5</v>
      </c>
      <c r="AU9" s="147">
        <v>4</v>
      </c>
      <c r="AV9" s="247"/>
      <c r="AW9" s="242"/>
      <c r="AX9" s="243"/>
    </row>
    <row r="10" spans="1:50" ht="12.75" customHeight="1" thickBot="1">
      <c r="A10" s="1"/>
      <c r="B10" s="235" t="s">
        <v>34</v>
      </c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5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288"/>
      <c r="AW10" s="289"/>
      <c r="AX10" s="219"/>
    </row>
    <row r="11" spans="1:50" ht="16.149999999999999" customHeight="1">
      <c r="A11" s="27">
        <v>1</v>
      </c>
      <c r="B11" s="133" t="s">
        <v>54</v>
      </c>
      <c r="C11" s="158"/>
      <c r="D11" s="163" t="s">
        <v>55</v>
      </c>
      <c r="E11" s="163" t="s">
        <v>55</v>
      </c>
      <c r="F11" s="81" t="s">
        <v>53</v>
      </c>
      <c r="G11" s="163" t="s">
        <v>55</v>
      </c>
      <c r="H11" s="163" t="s">
        <v>55</v>
      </c>
      <c r="I11" s="163" t="s">
        <v>55</v>
      </c>
      <c r="J11" s="81" t="s">
        <v>53</v>
      </c>
      <c r="K11" s="163" t="s">
        <v>55</v>
      </c>
      <c r="L11" s="163" t="s">
        <v>55</v>
      </c>
      <c r="M11" s="163" t="s">
        <v>55</v>
      </c>
      <c r="N11" s="81" t="s">
        <v>53</v>
      </c>
      <c r="O11" s="163" t="s">
        <v>55</v>
      </c>
      <c r="P11" s="163" t="s">
        <v>55</v>
      </c>
      <c r="Q11" s="81" t="s">
        <v>53</v>
      </c>
      <c r="R11" s="163" t="s">
        <v>55</v>
      </c>
      <c r="S11" s="163" t="s">
        <v>55</v>
      </c>
      <c r="T11" s="131"/>
      <c r="U11" s="134"/>
      <c r="V11" s="130"/>
      <c r="W11" s="34" t="s">
        <v>11</v>
      </c>
      <c r="X11" s="34" t="s">
        <v>11</v>
      </c>
      <c r="Y11" s="135" t="s">
        <v>58</v>
      </c>
      <c r="Z11" s="193" t="s">
        <v>58</v>
      </c>
      <c r="AA11" s="175" t="s">
        <v>42</v>
      </c>
      <c r="AB11" s="175" t="s">
        <v>42</v>
      </c>
      <c r="AC11" s="78" t="s">
        <v>50</v>
      </c>
      <c r="AD11" s="175" t="s">
        <v>42</v>
      </c>
      <c r="AE11" s="175" t="s">
        <v>42</v>
      </c>
      <c r="AF11" s="175" t="s">
        <v>42</v>
      </c>
      <c r="AG11" s="81" t="s">
        <v>53</v>
      </c>
      <c r="AH11" s="163" t="s">
        <v>55</v>
      </c>
      <c r="AI11" s="176"/>
      <c r="AJ11" s="175" t="s">
        <v>42</v>
      </c>
      <c r="AK11" s="175" t="s">
        <v>42</v>
      </c>
      <c r="AL11" s="175" t="s">
        <v>42</v>
      </c>
      <c r="AM11" s="78" t="s">
        <v>50</v>
      </c>
      <c r="AN11" s="175" t="s">
        <v>42</v>
      </c>
      <c r="AO11" s="175" t="s">
        <v>42</v>
      </c>
      <c r="AP11" s="175" t="s">
        <v>42</v>
      </c>
      <c r="AQ11" s="81" t="s">
        <v>53</v>
      </c>
      <c r="AR11" s="163" t="s">
        <v>55</v>
      </c>
      <c r="AS11" s="91" t="s">
        <v>11</v>
      </c>
      <c r="AT11" s="91" t="s">
        <v>11</v>
      </c>
      <c r="AU11" s="177" t="s">
        <v>58</v>
      </c>
      <c r="AV11" s="178"/>
      <c r="AW11" s="179"/>
      <c r="AX11" s="218"/>
    </row>
    <row r="12" spans="1:50" ht="15" customHeight="1" thickBot="1">
      <c r="A12" s="27">
        <v>2</v>
      </c>
      <c r="B12" s="123" t="s">
        <v>45</v>
      </c>
      <c r="C12" s="159"/>
      <c r="D12" s="196" t="s">
        <v>89</v>
      </c>
      <c r="E12" s="196" t="s">
        <v>89</v>
      </c>
      <c r="F12" s="197" t="s">
        <v>91</v>
      </c>
      <c r="G12" s="197" t="s">
        <v>91</v>
      </c>
      <c r="H12" s="197" t="s">
        <v>91</v>
      </c>
      <c r="I12" s="197" t="s">
        <v>91</v>
      </c>
      <c r="J12" s="197" t="s">
        <v>91</v>
      </c>
      <c r="K12" s="197" t="s">
        <v>91</v>
      </c>
      <c r="L12" s="197" t="s">
        <v>91</v>
      </c>
      <c r="M12" s="197" t="s">
        <v>91</v>
      </c>
      <c r="N12" s="197" t="s">
        <v>91</v>
      </c>
      <c r="O12" s="197" t="s">
        <v>91</v>
      </c>
      <c r="P12" s="197" t="s">
        <v>92</v>
      </c>
      <c r="Q12" s="197" t="s">
        <v>103</v>
      </c>
      <c r="R12" s="196" t="s">
        <v>90</v>
      </c>
      <c r="S12" s="196" t="s">
        <v>40</v>
      </c>
      <c r="T12" s="198"/>
      <c r="U12" s="198"/>
      <c r="V12" s="196" t="s">
        <v>40</v>
      </c>
      <c r="W12" s="161" t="s">
        <v>40</v>
      </c>
      <c r="X12" s="173" t="s">
        <v>41</v>
      </c>
      <c r="Y12" s="202" t="str">
        <f t="shared" ref="Y12" si="0">X12</f>
        <v>BG</v>
      </c>
      <c r="Z12" s="157"/>
      <c r="AA12" s="160"/>
      <c r="AB12" s="161"/>
      <c r="AC12" s="160"/>
      <c r="AD12" s="160"/>
      <c r="AE12" s="160"/>
      <c r="AF12" s="154"/>
      <c r="AG12" s="162"/>
      <c r="AH12" s="160"/>
      <c r="AI12" s="160"/>
      <c r="AJ12" s="154"/>
      <c r="AK12" s="160"/>
      <c r="AL12" s="161"/>
      <c r="AM12" s="160"/>
      <c r="AN12" s="160"/>
      <c r="AO12" s="160"/>
      <c r="AP12" s="154"/>
      <c r="AQ12" s="162"/>
      <c r="AR12" s="154"/>
      <c r="AS12" s="154"/>
      <c r="AT12" s="102"/>
      <c r="AU12" s="126"/>
      <c r="AV12" s="97"/>
      <c r="AW12" s="98"/>
      <c r="AX12" s="215"/>
    </row>
    <row r="13" spans="1:50" ht="11.25" customHeight="1" thickBot="1">
      <c r="A13" s="27"/>
      <c r="B13" s="311" t="s">
        <v>37</v>
      </c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3"/>
    </row>
    <row r="14" spans="1:50" ht="13.5" customHeight="1">
      <c r="A14" s="27">
        <v>3</v>
      </c>
      <c r="B14" s="203" t="s">
        <v>97</v>
      </c>
      <c r="C14" s="223"/>
      <c r="D14" s="224"/>
      <c r="E14" s="100" t="s">
        <v>56</v>
      </c>
      <c r="F14" s="100" t="s">
        <v>56</v>
      </c>
      <c r="G14" s="224"/>
      <c r="H14" s="224"/>
      <c r="I14" s="224"/>
      <c r="J14" s="224"/>
      <c r="K14" s="224"/>
      <c r="L14" s="224"/>
      <c r="M14" s="90" t="s">
        <v>53</v>
      </c>
      <c r="N14" s="90" t="s">
        <v>53</v>
      </c>
      <c r="O14" s="224"/>
      <c r="P14" s="224"/>
      <c r="Q14" s="100" t="s">
        <v>56</v>
      </c>
      <c r="R14" s="100" t="s">
        <v>56</v>
      </c>
      <c r="S14" s="90" t="s">
        <v>53</v>
      </c>
      <c r="T14" s="171"/>
      <c r="U14" s="110"/>
      <c r="V14" s="224"/>
      <c r="W14" s="100" t="s">
        <v>11</v>
      </c>
      <c r="X14" s="100" t="s">
        <v>11</v>
      </c>
      <c r="Y14" s="167" t="s">
        <v>58</v>
      </c>
      <c r="Z14" s="225" t="s">
        <v>58</v>
      </c>
      <c r="AA14" s="224"/>
      <c r="AB14" s="100" t="s">
        <v>56</v>
      </c>
      <c r="AC14" s="100" t="s">
        <v>56</v>
      </c>
      <c r="AD14" s="224"/>
      <c r="AE14" s="109"/>
      <c r="AF14" s="90" t="s">
        <v>53</v>
      </c>
      <c r="AG14" s="90" t="s">
        <v>53</v>
      </c>
      <c r="AH14" s="224"/>
      <c r="AI14" s="171"/>
      <c r="AJ14" s="224"/>
      <c r="AK14" s="100" t="s">
        <v>56</v>
      </c>
      <c r="AL14" s="100" t="s">
        <v>56</v>
      </c>
      <c r="AM14" s="224"/>
      <c r="AN14" s="100" t="s">
        <v>11</v>
      </c>
      <c r="AO14" s="100" t="s">
        <v>11</v>
      </c>
      <c r="AP14" s="232" t="s">
        <v>101</v>
      </c>
      <c r="AQ14" s="232" t="s">
        <v>102</v>
      </c>
      <c r="AR14" s="232" t="s">
        <v>102</v>
      </c>
      <c r="AS14" s="232" t="s">
        <v>102</v>
      </c>
      <c r="AT14" s="135" t="s">
        <v>48</v>
      </c>
      <c r="AU14" s="177" t="s">
        <v>61</v>
      </c>
      <c r="AV14" s="222"/>
      <c r="AW14" s="221"/>
      <c r="AX14" s="214"/>
    </row>
    <row r="15" spans="1:50" ht="14.25" customHeight="1" thickBot="1">
      <c r="A15" s="27">
        <v>4</v>
      </c>
      <c r="B15" s="226" t="s">
        <v>95</v>
      </c>
      <c r="C15" s="227"/>
      <c r="D15" s="102"/>
      <c r="E15" s="96" t="s">
        <v>56</v>
      </c>
      <c r="F15" s="96" t="s">
        <v>56</v>
      </c>
      <c r="G15" s="228"/>
      <c r="H15" s="228"/>
      <c r="I15" s="228"/>
      <c r="J15" s="80" t="s">
        <v>53</v>
      </c>
      <c r="K15" s="80" t="s">
        <v>53</v>
      </c>
      <c r="L15" s="228"/>
      <c r="M15" s="228"/>
      <c r="N15" s="228"/>
      <c r="O15" s="228"/>
      <c r="P15" s="228"/>
      <c r="Q15" s="96" t="s">
        <v>56</v>
      </c>
      <c r="R15" s="96" t="s">
        <v>56</v>
      </c>
      <c r="S15" s="80" t="s">
        <v>53</v>
      </c>
      <c r="T15" s="229"/>
      <c r="U15" s="230"/>
      <c r="V15" s="228"/>
      <c r="W15" s="96" t="s">
        <v>11</v>
      </c>
      <c r="X15" s="96" t="s">
        <v>11</v>
      </c>
      <c r="Y15" s="168" t="s">
        <v>58</v>
      </c>
      <c r="Z15" s="191" t="s">
        <v>58</v>
      </c>
      <c r="AA15" s="228"/>
      <c r="AB15" s="96" t="s">
        <v>56</v>
      </c>
      <c r="AC15" s="96" t="s">
        <v>56</v>
      </c>
      <c r="AD15" s="228"/>
      <c r="AE15" s="228"/>
      <c r="AF15" s="228"/>
      <c r="AG15" s="80" t="s">
        <v>53</v>
      </c>
      <c r="AH15" s="80" t="s">
        <v>53</v>
      </c>
      <c r="AI15" s="229"/>
      <c r="AJ15" s="228"/>
      <c r="AK15" s="228"/>
      <c r="AL15" s="228"/>
      <c r="AM15" s="80" t="s">
        <v>53</v>
      </c>
      <c r="AN15" s="228"/>
      <c r="AO15" s="228"/>
      <c r="AP15" s="96" t="s">
        <v>56</v>
      </c>
      <c r="AQ15" s="96" t="s">
        <v>56</v>
      </c>
      <c r="AR15" s="228"/>
      <c r="AS15" s="96" t="s">
        <v>11</v>
      </c>
      <c r="AT15" s="184" t="s">
        <v>11</v>
      </c>
      <c r="AU15" s="189" t="s">
        <v>58</v>
      </c>
      <c r="AV15" s="207"/>
      <c r="AW15" s="205"/>
      <c r="AX15" s="216"/>
    </row>
    <row r="16" spans="1:50" ht="15.75" customHeight="1" thickBot="1">
      <c r="A16" s="27">
        <v>5</v>
      </c>
      <c r="B16" s="203" t="s">
        <v>67</v>
      </c>
      <c r="C16" s="124"/>
      <c r="D16" s="125"/>
      <c r="E16" s="91" t="s">
        <v>56</v>
      </c>
      <c r="F16" s="91" t="s">
        <v>56</v>
      </c>
      <c r="G16" s="94"/>
      <c r="H16" s="81" t="s">
        <v>53</v>
      </c>
      <c r="I16" s="81" t="s">
        <v>53</v>
      </c>
      <c r="J16" s="94"/>
      <c r="K16" s="81" t="s">
        <v>53</v>
      </c>
      <c r="L16" s="94"/>
      <c r="M16" s="91" t="s">
        <v>56</v>
      </c>
      <c r="N16" s="94"/>
      <c r="O16" s="91" t="s">
        <v>56</v>
      </c>
      <c r="P16" s="91" t="s">
        <v>56</v>
      </c>
      <c r="Q16" s="81" t="s">
        <v>53</v>
      </c>
      <c r="R16" s="109"/>
      <c r="S16" s="137"/>
      <c r="T16" s="111"/>
      <c r="U16" s="110"/>
      <c r="V16" s="81" t="s">
        <v>53</v>
      </c>
      <c r="W16" s="100" t="s">
        <v>11</v>
      </c>
      <c r="X16" s="100" t="s">
        <v>11</v>
      </c>
      <c r="Y16" s="167" t="s">
        <v>58</v>
      </c>
      <c r="Z16" s="165" t="s">
        <v>58</v>
      </c>
      <c r="AA16" s="109"/>
      <c r="AB16" s="90" t="s">
        <v>53</v>
      </c>
      <c r="AC16" s="109"/>
      <c r="AD16" s="100" t="s">
        <v>56</v>
      </c>
      <c r="AE16" s="100" t="s">
        <v>56</v>
      </c>
      <c r="AF16" s="109"/>
      <c r="AG16" s="81" t="s">
        <v>53</v>
      </c>
      <c r="AH16" s="109"/>
      <c r="AI16" s="99"/>
      <c r="AJ16" s="129"/>
      <c r="AK16" s="100" t="s">
        <v>56</v>
      </c>
      <c r="AL16" s="81" t="s">
        <v>53</v>
      </c>
      <c r="AM16" s="109"/>
      <c r="AN16" s="81" t="s">
        <v>53</v>
      </c>
      <c r="AO16" s="100" t="s">
        <v>56</v>
      </c>
      <c r="AP16" s="100" t="s">
        <v>56</v>
      </c>
      <c r="AQ16" s="94"/>
      <c r="AR16" s="81" t="s">
        <v>53</v>
      </c>
      <c r="AS16" s="100" t="s">
        <v>11</v>
      </c>
      <c r="AT16" s="100" t="s">
        <v>11</v>
      </c>
      <c r="AU16" s="113" t="s">
        <v>58</v>
      </c>
      <c r="AV16" s="207"/>
      <c r="AW16" s="205"/>
      <c r="AX16" s="216"/>
    </row>
    <row r="17" spans="1:50" ht="15" customHeight="1">
      <c r="A17" s="27">
        <v>6</v>
      </c>
      <c r="B17" s="195" t="s">
        <v>66</v>
      </c>
      <c r="C17" s="139"/>
      <c r="D17" s="81" t="s">
        <v>53</v>
      </c>
      <c r="E17" s="94"/>
      <c r="F17" s="91" t="s">
        <v>56</v>
      </c>
      <c r="G17" s="91" t="s">
        <v>56</v>
      </c>
      <c r="H17" s="94"/>
      <c r="I17" s="81" t="s">
        <v>53</v>
      </c>
      <c r="J17" s="81" t="s">
        <v>53</v>
      </c>
      <c r="K17" s="94"/>
      <c r="L17" s="127"/>
      <c r="M17" s="81" t="s">
        <v>53</v>
      </c>
      <c r="N17" s="91" t="s">
        <v>56</v>
      </c>
      <c r="O17" s="81" t="s">
        <v>53</v>
      </c>
      <c r="P17" s="94"/>
      <c r="Q17" s="91" t="s">
        <v>56</v>
      </c>
      <c r="R17" s="91" t="s">
        <v>56</v>
      </c>
      <c r="S17" s="192"/>
      <c r="T17" s="99"/>
      <c r="U17" s="110"/>
      <c r="V17" s="109"/>
      <c r="W17" s="100" t="s">
        <v>11</v>
      </c>
      <c r="X17" s="100" t="s">
        <v>11</v>
      </c>
      <c r="Y17" s="167" t="s">
        <v>58</v>
      </c>
      <c r="Z17" s="166" t="s">
        <v>58</v>
      </c>
      <c r="AA17" s="90" t="s">
        <v>53</v>
      </c>
      <c r="AB17" s="100" t="s">
        <v>56</v>
      </c>
      <c r="AC17" s="90" t="s">
        <v>53</v>
      </c>
      <c r="AD17" s="112"/>
      <c r="AE17" s="90" t="s">
        <v>53</v>
      </c>
      <c r="AF17" s="100" t="s">
        <v>56</v>
      </c>
      <c r="AG17" s="100" t="s">
        <v>56</v>
      </c>
      <c r="AH17" s="109"/>
      <c r="AI17" s="182"/>
      <c r="AJ17" s="109"/>
      <c r="AK17" s="109"/>
      <c r="AL17" s="100" t="s">
        <v>56</v>
      </c>
      <c r="AM17" s="90" t="s">
        <v>53</v>
      </c>
      <c r="AN17" s="90" t="s">
        <v>53</v>
      </c>
      <c r="AO17" s="100" t="s">
        <v>56</v>
      </c>
      <c r="AP17" s="109"/>
      <c r="AQ17" s="90" t="s">
        <v>53</v>
      </c>
      <c r="AR17" s="109"/>
      <c r="AS17" s="100" t="s">
        <v>11</v>
      </c>
      <c r="AT17" s="100" t="s">
        <v>11</v>
      </c>
      <c r="AU17" s="113" t="s">
        <v>58</v>
      </c>
      <c r="AV17" s="207"/>
      <c r="AW17" s="205"/>
      <c r="AX17" s="216"/>
    </row>
    <row r="18" spans="1:50" ht="15" customHeight="1" thickBot="1">
      <c r="A18" s="27">
        <v>7</v>
      </c>
      <c r="B18" s="114" t="s">
        <v>65</v>
      </c>
      <c r="C18" s="115"/>
      <c r="D18" s="102"/>
      <c r="E18" s="102" t="s">
        <v>68</v>
      </c>
      <c r="F18" s="102" t="s">
        <v>68</v>
      </c>
      <c r="G18" s="102" t="s">
        <v>68</v>
      </c>
      <c r="H18" s="102" t="s">
        <v>68</v>
      </c>
      <c r="I18" s="102" t="s">
        <v>48</v>
      </c>
      <c r="J18" s="197" t="s">
        <v>61</v>
      </c>
      <c r="K18" s="322" t="s">
        <v>53</v>
      </c>
      <c r="L18" s="197"/>
      <c r="M18" s="96" t="s">
        <v>56</v>
      </c>
      <c r="N18" s="96" t="s">
        <v>56</v>
      </c>
      <c r="O18" s="80" t="s">
        <v>53</v>
      </c>
      <c r="P18" s="197"/>
      <c r="Q18" s="197"/>
      <c r="R18" s="96" t="s">
        <v>56</v>
      </c>
      <c r="S18" s="96" t="s">
        <v>56</v>
      </c>
      <c r="T18" s="116"/>
      <c r="U18" s="116"/>
      <c r="V18" s="102"/>
      <c r="W18" s="96" t="s">
        <v>11</v>
      </c>
      <c r="X18" s="96" t="s">
        <v>11</v>
      </c>
      <c r="Y18" s="168" t="s">
        <v>58</v>
      </c>
      <c r="Z18" s="191" t="s">
        <v>58</v>
      </c>
      <c r="AA18" s="181" t="s">
        <v>56</v>
      </c>
      <c r="AB18" s="96" t="s">
        <v>56</v>
      </c>
      <c r="AC18" s="102"/>
      <c r="AD18" s="102"/>
      <c r="AE18" s="80" t="s">
        <v>53</v>
      </c>
      <c r="AF18" s="80" t="s">
        <v>53</v>
      </c>
      <c r="AG18" s="102"/>
      <c r="AH18" s="102"/>
      <c r="AI18" s="164"/>
      <c r="AJ18" s="80" t="s">
        <v>53</v>
      </c>
      <c r="AK18" s="80" t="s">
        <v>53</v>
      </c>
      <c r="AL18" s="96" t="s">
        <v>56</v>
      </c>
      <c r="AM18" s="96" t="s">
        <v>56</v>
      </c>
      <c r="AN18" s="96" t="s">
        <v>11</v>
      </c>
      <c r="AO18" s="96" t="s">
        <v>11</v>
      </c>
      <c r="AP18" s="102" t="s">
        <v>76</v>
      </c>
      <c r="AQ18" s="102" t="s">
        <v>77</v>
      </c>
      <c r="AR18" s="102" t="s">
        <v>77</v>
      </c>
      <c r="AS18" s="102" t="s">
        <v>77</v>
      </c>
      <c r="AT18" s="136" t="s">
        <v>48</v>
      </c>
      <c r="AU18" s="101" t="s">
        <v>61</v>
      </c>
      <c r="AV18" s="207"/>
      <c r="AW18" s="205"/>
      <c r="AX18" s="216"/>
    </row>
    <row r="19" spans="1:50" ht="15" customHeight="1" thickBot="1">
      <c r="A19" s="27">
        <v>8</v>
      </c>
      <c r="B19" s="107" t="s">
        <v>57</v>
      </c>
      <c r="C19" s="108"/>
      <c r="D19" s="94"/>
      <c r="E19" s="100" t="s">
        <v>56</v>
      </c>
      <c r="F19" s="100" t="s">
        <v>56</v>
      </c>
      <c r="G19" s="109"/>
      <c r="H19" s="109"/>
      <c r="I19" s="109"/>
      <c r="J19" s="90" t="s">
        <v>53</v>
      </c>
      <c r="K19" s="90" t="s">
        <v>53</v>
      </c>
      <c r="L19" s="109"/>
      <c r="M19" s="109"/>
      <c r="N19" s="109"/>
      <c r="O19" s="109"/>
      <c r="P19" s="81" t="s">
        <v>53</v>
      </c>
      <c r="Q19" s="100" t="s">
        <v>56</v>
      </c>
      <c r="R19" s="100" t="s">
        <v>56</v>
      </c>
      <c r="S19" s="137"/>
      <c r="T19" s="171"/>
      <c r="U19" s="110"/>
      <c r="V19" s="94"/>
      <c r="W19" s="91" t="s">
        <v>11</v>
      </c>
      <c r="X19" s="91" t="s">
        <v>11</v>
      </c>
      <c r="Y19" s="199" t="s">
        <v>58</v>
      </c>
      <c r="Z19" s="180" t="s">
        <v>58</v>
      </c>
      <c r="AA19" s="183"/>
      <c r="AB19" s="183"/>
      <c r="AC19" s="184" t="s">
        <v>56</v>
      </c>
      <c r="AD19" s="184" t="s">
        <v>56</v>
      </c>
      <c r="AE19" s="185"/>
      <c r="AF19" s="186"/>
      <c r="AG19" s="187" t="s">
        <v>53</v>
      </c>
      <c r="AH19" s="187" t="s">
        <v>53</v>
      </c>
      <c r="AI19" s="190"/>
      <c r="AJ19" s="154"/>
      <c r="AK19" s="188" t="s">
        <v>53</v>
      </c>
      <c r="AL19" s="188" t="s">
        <v>53</v>
      </c>
      <c r="AM19" s="154"/>
      <c r="AN19" s="154"/>
      <c r="AO19" s="154"/>
      <c r="AP19" s="154"/>
      <c r="AQ19" s="184" t="s">
        <v>56</v>
      </c>
      <c r="AR19" s="184" t="s">
        <v>56</v>
      </c>
      <c r="AS19" s="184" t="s">
        <v>11</v>
      </c>
      <c r="AT19" s="184" t="s">
        <v>11</v>
      </c>
      <c r="AU19" s="189" t="s">
        <v>58</v>
      </c>
      <c r="AV19" s="208"/>
      <c r="AW19" s="206"/>
      <c r="AX19" s="216"/>
    </row>
    <row r="20" spans="1:50" ht="12.75" customHeight="1">
      <c r="A20" s="27">
        <v>9</v>
      </c>
      <c r="B20" s="63" t="s">
        <v>46</v>
      </c>
      <c r="C20" s="33"/>
      <c r="D20" s="130"/>
      <c r="E20" s="94" t="s">
        <v>68</v>
      </c>
      <c r="F20" s="94" t="s">
        <v>68</v>
      </c>
      <c r="G20" s="94" t="s">
        <v>68</v>
      </c>
      <c r="H20" s="94" t="s">
        <v>68</v>
      </c>
      <c r="I20" s="94" t="s">
        <v>68</v>
      </c>
      <c r="J20" s="94" t="s">
        <v>68</v>
      </c>
      <c r="K20" s="94" t="s">
        <v>68</v>
      </c>
      <c r="L20" s="94" t="s">
        <v>68</v>
      </c>
      <c r="M20" s="94" t="s">
        <v>48</v>
      </c>
      <c r="N20" s="95" t="s">
        <v>87</v>
      </c>
      <c r="O20" s="95" t="s">
        <v>40</v>
      </c>
      <c r="P20" s="95" t="s">
        <v>40</v>
      </c>
      <c r="Q20" s="95" t="s">
        <v>40</v>
      </c>
      <c r="R20" s="95" t="s">
        <v>40</v>
      </c>
      <c r="S20" s="95" t="s">
        <v>40</v>
      </c>
      <c r="T20" s="99"/>
      <c r="U20" s="99"/>
      <c r="V20" s="95" t="s">
        <v>40</v>
      </c>
      <c r="W20" s="95" t="s">
        <v>40</v>
      </c>
      <c r="X20" s="172" t="s">
        <v>41</v>
      </c>
      <c r="Y20" s="201" t="str">
        <f t="shared" ref="Y20:Y21" si="1">X20</f>
        <v>BG</v>
      </c>
      <c r="Z20" s="42"/>
      <c r="AA20" s="94"/>
      <c r="AB20" s="127"/>
      <c r="AC20" s="130"/>
      <c r="AD20" s="94"/>
      <c r="AE20" s="122"/>
      <c r="AF20" s="94"/>
      <c r="AG20" s="94"/>
      <c r="AH20" s="94"/>
      <c r="AI20" s="130"/>
      <c r="AJ20" s="94"/>
      <c r="AK20" s="94"/>
      <c r="AL20" s="94"/>
      <c r="AM20" s="94"/>
      <c r="AN20" s="94"/>
      <c r="AO20" s="94"/>
      <c r="AP20" s="109"/>
      <c r="AQ20" s="109"/>
      <c r="AR20" s="109"/>
      <c r="AS20" s="109"/>
      <c r="AT20" s="151"/>
      <c r="AU20" s="33"/>
      <c r="AV20" s="152"/>
      <c r="AW20" s="153"/>
      <c r="AX20" s="217"/>
    </row>
    <row r="21" spans="1:50" ht="12.75" customHeight="1" thickBot="1">
      <c r="A21" s="27">
        <v>10</v>
      </c>
      <c r="B21" s="114" t="s">
        <v>47</v>
      </c>
      <c r="C21" s="117"/>
      <c r="D21" s="118"/>
      <c r="E21" s="96" t="s">
        <v>56</v>
      </c>
      <c r="F21" s="96" t="s">
        <v>56</v>
      </c>
      <c r="G21" s="161"/>
      <c r="H21" s="96" t="s">
        <v>11</v>
      </c>
      <c r="I21" s="154" t="s">
        <v>104</v>
      </c>
      <c r="J21" s="154" t="s">
        <v>85</v>
      </c>
      <c r="K21" s="154" t="s">
        <v>85</v>
      </c>
      <c r="L21" s="154" t="s">
        <v>48</v>
      </c>
      <c r="M21" s="161" t="s">
        <v>86</v>
      </c>
      <c r="N21" s="118" t="s">
        <v>40</v>
      </c>
      <c r="O21" s="118" t="s">
        <v>40</v>
      </c>
      <c r="P21" s="118" t="s">
        <v>40</v>
      </c>
      <c r="Q21" s="118" t="s">
        <v>40</v>
      </c>
      <c r="R21" s="136" t="s">
        <v>40</v>
      </c>
      <c r="S21" s="174" t="s">
        <v>40</v>
      </c>
      <c r="T21" s="119"/>
      <c r="U21" s="119"/>
      <c r="V21" s="102" t="s">
        <v>40</v>
      </c>
      <c r="W21" s="102" t="s">
        <v>40</v>
      </c>
      <c r="X21" s="173" t="s">
        <v>41</v>
      </c>
      <c r="Y21" s="202" t="str">
        <f t="shared" si="1"/>
        <v>BG</v>
      </c>
      <c r="Z21" s="200"/>
      <c r="AA21" s="102"/>
      <c r="AB21" s="149"/>
      <c r="AC21" s="128"/>
      <c r="AD21" s="102"/>
      <c r="AE21" s="102"/>
      <c r="AF21" s="102"/>
      <c r="AG21" s="102"/>
      <c r="AH21" s="102"/>
      <c r="AI21" s="102"/>
      <c r="AJ21" s="154"/>
      <c r="AK21" s="102"/>
      <c r="AL21" s="102"/>
      <c r="AM21" s="102"/>
      <c r="AN21" s="102"/>
      <c r="AO21" s="102"/>
      <c r="AP21" s="102"/>
      <c r="AQ21" s="102"/>
      <c r="AR21" s="102"/>
      <c r="AS21" s="102"/>
      <c r="AT21" s="150"/>
      <c r="AU21" s="117"/>
      <c r="AV21" s="155"/>
      <c r="AW21" s="156"/>
      <c r="AX21" s="215"/>
    </row>
    <row r="22" spans="1:50">
      <c r="A22" s="27"/>
      <c r="Z22" s="46"/>
      <c r="AA22" s="38"/>
      <c r="AB22" s="37"/>
      <c r="AC22" s="37"/>
      <c r="AD22" s="37"/>
      <c r="AE22" s="38"/>
      <c r="AF22" s="37"/>
      <c r="AG22" s="82"/>
      <c r="AH22" s="82"/>
      <c r="AI22" s="53"/>
      <c r="AJ22" s="37"/>
      <c r="AK22" s="37"/>
      <c r="AL22" s="38"/>
      <c r="AM22" s="37"/>
      <c r="AN22" s="39"/>
      <c r="AO22" s="39"/>
      <c r="AP22" s="39"/>
      <c r="AQ22" s="39"/>
      <c r="AR22" s="40"/>
      <c r="AS22" s="40"/>
      <c r="AT22" s="40"/>
      <c r="AU22" s="40"/>
    </row>
    <row r="23" spans="1:50" ht="13.5" customHeight="1">
      <c r="B23" s="9" t="s">
        <v>14</v>
      </c>
      <c r="C23" s="9"/>
      <c r="D23" s="9"/>
      <c r="E23" s="10"/>
      <c r="F23" s="251" t="s">
        <v>21</v>
      </c>
      <c r="G23" s="252"/>
      <c r="H23" s="255" t="s">
        <v>15</v>
      </c>
      <c r="I23" s="256"/>
      <c r="J23" s="256"/>
      <c r="K23" s="10"/>
      <c r="L23" s="11"/>
      <c r="M23" s="251" t="s">
        <v>32</v>
      </c>
      <c r="N23" s="252"/>
      <c r="O23" s="15" t="s">
        <v>33</v>
      </c>
      <c r="U23" s="10"/>
      <c r="V23" s="10"/>
      <c r="W23" s="10"/>
      <c r="X23" s="13"/>
      <c r="Y23" s="13"/>
      <c r="Z23" s="47"/>
      <c r="AA23" s="13"/>
      <c r="AB23" s="13"/>
      <c r="AC23" s="13"/>
      <c r="AD23" s="13"/>
      <c r="AE23" s="13"/>
      <c r="AF23" s="290" t="s">
        <v>35</v>
      </c>
      <c r="AG23" s="290"/>
      <c r="AH23" s="291" t="s">
        <v>64</v>
      </c>
      <c r="AI23" s="292"/>
      <c r="AJ23" s="292"/>
      <c r="AK23" s="292"/>
      <c r="AL23" s="292"/>
      <c r="AM23" s="292"/>
      <c r="AN23" s="292"/>
      <c r="AO23" s="292"/>
      <c r="AP23" s="204" t="s">
        <v>93</v>
      </c>
      <c r="AQ23" s="304" t="s">
        <v>94</v>
      </c>
      <c r="AR23" s="304"/>
      <c r="AS23" s="304"/>
      <c r="AT23" s="304"/>
      <c r="AU23" s="304"/>
    </row>
    <row r="24" spans="1:50" ht="13.5">
      <c r="B24" s="9"/>
      <c r="C24" s="9"/>
      <c r="D24" s="9"/>
      <c r="E24" s="10"/>
      <c r="F24" s="66"/>
      <c r="G24" s="66"/>
      <c r="H24" s="61"/>
      <c r="I24" s="61"/>
      <c r="J24" s="61"/>
      <c r="K24" s="10"/>
      <c r="L24" s="11"/>
      <c r="M24" s="66"/>
      <c r="N24" s="66"/>
      <c r="O24" s="15"/>
      <c r="U24" s="10"/>
      <c r="V24" s="10"/>
      <c r="W24" s="10"/>
      <c r="X24" s="13"/>
      <c r="Y24" s="13"/>
      <c r="Z24" s="47"/>
      <c r="AA24" s="13"/>
      <c r="AB24" s="13"/>
      <c r="AC24" s="13"/>
      <c r="AD24" s="13"/>
      <c r="AE24" s="13"/>
      <c r="AF24" s="64"/>
      <c r="AG24" s="83"/>
      <c r="AH24" s="83"/>
      <c r="AI24" s="43"/>
      <c r="AJ24" s="43"/>
      <c r="AK24" s="43"/>
      <c r="AL24" s="43"/>
    </row>
    <row r="25" spans="1:50" ht="12.75" customHeight="1">
      <c r="B25" s="9"/>
      <c r="C25" s="9"/>
      <c r="D25" s="9"/>
      <c r="E25" s="10"/>
      <c r="F25" s="253" t="s">
        <v>11</v>
      </c>
      <c r="G25" s="254"/>
      <c r="H25" s="265" t="s">
        <v>31</v>
      </c>
      <c r="I25" s="266"/>
      <c r="J25" s="266"/>
      <c r="M25" s="262" t="s">
        <v>58</v>
      </c>
      <c r="N25" s="262"/>
      <c r="O25" s="104" t="s">
        <v>51</v>
      </c>
      <c r="P25" s="105"/>
      <c r="Q25" s="105"/>
      <c r="R25" s="105"/>
      <c r="S25" s="105"/>
      <c r="T25" s="105"/>
      <c r="U25" s="105"/>
      <c r="V25" s="105"/>
      <c r="W25" s="318" t="s">
        <v>48</v>
      </c>
      <c r="X25" s="318"/>
      <c r="Y25" s="121"/>
      <c r="Z25" s="293" t="s">
        <v>49</v>
      </c>
      <c r="AA25" s="294"/>
      <c r="AB25" s="294"/>
      <c r="AC25" s="294"/>
      <c r="AD25" s="294"/>
      <c r="AE25" s="294"/>
      <c r="AF25" s="294"/>
      <c r="AG25" s="294"/>
      <c r="AH25" s="295"/>
      <c r="AI25" s="296" t="s">
        <v>62</v>
      </c>
      <c r="AJ25" s="296"/>
      <c r="AK25" s="297" t="s">
        <v>59</v>
      </c>
      <c r="AL25" s="298"/>
      <c r="AM25" s="298"/>
      <c r="AN25" s="298"/>
      <c r="AO25" s="298"/>
      <c r="AP25" s="298"/>
      <c r="AQ25" s="298"/>
      <c r="AR25" s="298"/>
      <c r="AS25" s="92"/>
      <c r="AT25" s="92"/>
      <c r="AU25" s="92"/>
      <c r="AV25" s="92"/>
      <c r="AW25" s="28"/>
    </row>
    <row r="26" spans="1:50" ht="13.5">
      <c r="B26" s="9"/>
      <c r="C26" s="9"/>
      <c r="D26" s="9"/>
      <c r="E26" s="10"/>
      <c r="F26" s="67"/>
      <c r="G26" s="67"/>
      <c r="H26" s="61"/>
      <c r="I26" s="61"/>
      <c r="J26" s="61"/>
      <c r="K26" s="10"/>
      <c r="L26" s="11"/>
      <c r="M26" s="67"/>
      <c r="N26" s="67"/>
      <c r="O26" s="15"/>
      <c r="U26" s="10"/>
      <c r="V26" s="10"/>
      <c r="W26" s="10"/>
      <c r="X26" s="13"/>
      <c r="Y26" s="13"/>
      <c r="Z26" s="47"/>
      <c r="AA26" s="13"/>
      <c r="AB26" s="13"/>
      <c r="AC26" s="13"/>
      <c r="AD26" s="13"/>
      <c r="AE26" s="13"/>
      <c r="AF26" s="64"/>
      <c r="AG26" s="83"/>
      <c r="AH26" s="83"/>
      <c r="AI26" s="103"/>
      <c r="AJ26" s="103"/>
      <c r="AK26" s="43"/>
      <c r="AL26" s="43"/>
    </row>
    <row r="27" spans="1:50" ht="12.75" customHeight="1">
      <c r="B27" s="9"/>
      <c r="C27" s="9"/>
      <c r="D27" s="9"/>
      <c r="E27" s="10"/>
      <c r="F27" s="263" t="s">
        <v>40</v>
      </c>
      <c r="G27" s="264"/>
      <c r="H27" s="267" t="s">
        <v>16</v>
      </c>
      <c r="I27" s="268"/>
      <c r="J27" s="268"/>
      <c r="K27" s="268"/>
      <c r="L27" s="268"/>
      <c r="M27" s="268"/>
      <c r="N27" s="269"/>
      <c r="O27" s="300" t="s">
        <v>41</v>
      </c>
      <c r="P27" s="301"/>
      <c r="Q27" s="302" t="s">
        <v>17</v>
      </c>
      <c r="R27" s="303"/>
      <c r="S27" s="303"/>
      <c r="T27" s="303"/>
      <c r="U27" s="303"/>
      <c r="V27" s="79" t="s">
        <v>50</v>
      </c>
      <c r="W27" s="132" t="s">
        <v>52</v>
      </c>
      <c r="X27" s="103"/>
      <c r="Y27" s="103"/>
      <c r="Z27" s="103"/>
      <c r="AA27" s="103"/>
      <c r="AB27" s="103"/>
      <c r="AC27" s="13"/>
      <c r="AD27" s="13"/>
      <c r="AE27" s="13"/>
      <c r="AF27" s="64"/>
      <c r="AG27" s="83"/>
      <c r="AH27" s="83"/>
      <c r="AI27" s="296" t="s">
        <v>63</v>
      </c>
      <c r="AJ27" s="296"/>
      <c r="AK27" s="43" t="s">
        <v>60</v>
      </c>
      <c r="AL27" s="43"/>
      <c r="AM27" s="43"/>
      <c r="AN27" s="43"/>
      <c r="AO27" s="43"/>
      <c r="AP27" s="43"/>
      <c r="AQ27" s="43"/>
    </row>
    <row r="28" spans="1:50" ht="12.75" customHeight="1">
      <c r="B28" s="261" t="s">
        <v>18</v>
      </c>
      <c r="C28" s="261"/>
      <c r="D28" s="261"/>
      <c r="E28" s="261"/>
      <c r="F28" s="261"/>
      <c r="G28" s="261"/>
      <c r="H28" s="65"/>
      <c r="I28" s="65"/>
      <c r="J28" s="65"/>
      <c r="K28" s="65"/>
      <c r="L28" s="65"/>
      <c r="M28" s="65"/>
      <c r="N28" s="65"/>
      <c r="O28" s="65"/>
      <c r="AC28" s="62"/>
    </row>
    <row r="29" spans="1:50" ht="6.75" customHeight="1">
      <c r="B29" s="8"/>
      <c r="F29" s="18"/>
      <c r="G29" s="18"/>
      <c r="H29" s="36"/>
      <c r="I29" s="36"/>
      <c r="J29" s="36"/>
      <c r="K29" s="36"/>
      <c r="L29" s="36"/>
      <c r="M29" s="36"/>
      <c r="N29" s="36"/>
      <c r="O29" s="36"/>
      <c r="P29" s="41"/>
      <c r="Q29" s="41"/>
      <c r="R29" s="35"/>
      <c r="S29" s="35"/>
      <c r="T29" s="35"/>
      <c r="U29" s="35"/>
      <c r="V29" s="35"/>
      <c r="W29" s="35"/>
      <c r="X29" s="35"/>
      <c r="Y29" s="35"/>
      <c r="Z29" s="49"/>
      <c r="AD29" s="41"/>
      <c r="AE29" s="41"/>
      <c r="AF29" s="35"/>
      <c r="AG29" s="49"/>
      <c r="AH29" s="49"/>
      <c r="AI29" s="55"/>
      <c r="AJ29" s="35"/>
      <c r="AK29" s="35"/>
      <c r="AL29" s="35"/>
      <c r="AM29" s="35"/>
    </row>
    <row r="30" spans="1:50" ht="14.25" customHeight="1">
      <c r="A30" s="250" t="s">
        <v>36</v>
      </c>
      <c r="B30" s="259" t="s">
        <v>39</v>
      </c>
      <c r="C30" s="260"/>
      <c r="D30" s="278" t="s">
        <v>78</v>
      </c>
      <c r="E30" s="278"/>
      <c r="F30" s="276" t="s">
        <v>79</v>
      </c>
      <c r="G30" s="277"/>
      <c r="H30" s="277"/>
      <c r="I30" s="277"/>
      <c r="J30" s="277"/>
      <c r="K30" s="280"/>
      <c r="L30" s="280"/>
      <c r="M30" s="281"/>
      <c r="N30" s="282"/>
      <c r="O30" s="282"/>
      <c r="P30" s="282"/>
      <c r="Q30" s="282"/>
      <c r="R30" s="60"/>
      <c r="S30" s="279"/>
      <c r="T30" s="279"/>
      <c r="U30" s="277"/>
      <c r="V30" s="277"/>
      <c r="W30" s="277"/>
      <c r="X30" s="277"/>
      <c r="Y30" s="106"/>
      <c r="Z30" s="316"/>
      <c r="AA30" s="316"/>
      <c r="AB30" s="294"/>
      <c r="AC30" s="317"/>
      <c r="AD30" s="317"/>
      <c r="AE30" s="317"/>
      <c r="AF30" s="317"/>
      <c r="AG30" s="84"/>
      <c r="AH30" s="309"/>
      <c r="AI30" s="310"/>
      <c r="AJ30" s="310"/>
      <c r="AK30" s="310"/>
      <c r="AL30" s="310"/>
      <c r="AM30" s="1"/>
    </row>
    <row r="31" spans="1:50" ht="11.25" customHeight="1">
      <c r="A31" s="250"/>
      <c r="B31" s="16"/>
      <c r="C31" s="16"/>
      <c r="D31" s="18"/>
      <c r="E31" s="18"/>
      <c r="F31" s="76"/>
      <c r="G31" s="76"/>
      <c r="H31" s="76"/>
      <c r="I31" s="76"/>
      <c r="J31" s="18"/>
      <c r="K31" s="18"/>
      <c r="L31" s="76"/>
      <c r="M31" s="76"/>
      <c r="N31" s="76"/>
      <c r="O31" s="76"/>
      <c r="P31" s="18"/>
      <c r="Q31" s="18"/>
      <c r="R31" s="14"/>
      <c r="S31" s="14"/>
      <c r="T31" s="14"/>
      <c r="U31" s="14"/>
      <c r="V31" s="14"/>
      <c r="W31" s="16"/>
      <c r="X31" s="16"/>
      <c r="Y31" s="16"/>
      <c r="Z31" s="77"/>
      <c r="AA31" s="16"/>
      <c r="AB31" s="16"/>
      <c r="AC31" s="16"/>
      <c r="AD31" s="16"/>
      <c r="AE31" s="16"/>
      <c r="AF31" s="14"/>
      <c r="AG31" s="85"/>
      <c r="AH31" s="85"/>
      <c r="AI31" s="75"/>
      <c r="AJ31" s="14"/>
      <c r="AK31" s="14"/>
      <c r="AL31" s="14"/>
      <c r="AM31" s="16"/>
      <c r="AN31" s="16"/>
      <c r="AO31" s="16"/>
    </row>
    <row r="32" spans="1:50" ht="14.25" customHeight="1">
      <c r="A32" s="250"/>
      <c r="B32" s="259" t="s">
        <v>13</v>
      </c>
      <c r="C32" s="260"/>
      <c r="D32" s="278" t="s">
        <v>78</v>
      </c>
      <c r="E32" s="278"/>
      <c r="F32" s="285" t="s">
        <v>79</v>
      </c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83"/>
      <c r="U32" s="283"/>
      <c r="V32" s="283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4"/>
      <c r="AL32" s="284"/>
      <c r="AM32" s="284"/>
      <c r="AN32" s="284"/>
      <c r="AO32" s="284"/>
      <c r="AP32" s="284"/>
      <c r="AQ32" s="284"/>
      <c r="AR32" s="284"/>
      <c r="AS32" s="284"/>
      <c r="AT32" s="284"/>
      <c r="AU32" s="309"/>
      <c r="AV32" s="310"/>
      <c r="AW32" s="310"/>
      <c r="AX32" s="310"/>
    </row>
    <row r="33" spans="1:49" ht="11.25" customHeight="1">
      <c r="A33" s="250"/>
      <c r="B33" s="93"/>
      <c r="C33" s="9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71"/>
      <c r="AA33" s="54"/>
      <c r="AB33" s="54"/>
      <c r="AC33" s="54"/>
      <c r="AD33" s="54"/>
      <c r="AE33" s="54"/>
      <c r="AF33" s="54"/>
      <c r="AG33" s="71"/>
      <c r="AH33" s="71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</row>
    <row r="34" spans="1:49" ht="12.75" customHeight="1">
      <c r="A34" s="250"/>
      <c r="B34" s="259" t="s">
        <v>44</v>
      </c>
      <c r="C34" s="260"/>
      <c r="D34" s="257" t="s">
        <v>80</v>
      </c>
      <c r="E34" s="258"/>
      <c r="F34" s="285" t="s">
        <v>81</v>
      </c>
      <c r="G34" s="271"/>
      <c r="H34" s="271"/>
      <c r="I34" s="271"/>
      <c r="J34" s="271"/>
      <c r="K34" s="271"/>
      <c r="L34" s="271"/>
      <c r="M34" s="257" t="s">
        <v>83</v>
      </c>
      <c r="N34" s="258"/>
      <c r="O34" s="286" t="s">
        <v>82</v>
      </c>
      <c r="P34" s="287"/>
      <c r="Q34" s="287"/>
      <c r="R34" s="287"/>
      <c r="S34" s="287"/>
      <c r="T34" s="278" t="s">
        <v>84</v>
      </c>
      <c r="U34" s="278"/>
      <c r="V34" s="299" t="s">
        <v>79</v>
      </c>
      <c r="W34" s="275"/>
      <c r="X34" s="275"/>
      <c r="Y34" s="275"/>
      <c r="Z34" s="275"/>
      <c r="AE34" s="72"/>
      <c r="AF34" s="280"/>
      <c r="AG34" s="280"/>
      <c r="AH34" s="86"/>
      <c r="AI34" s="275"/>
      <c r="AJ34" s="275"/>
      <c r="AK34" s="275"/>
      <c r="AL34" s="275"/>
      <c r="AM34" s="73"/>
      <c r="AN34" s="74"/>
      <c r="AO34" s="71"/>
      <c r="AP34" s="54"/>
      <c r="AQ34" s="54"/>
      <c r="AR34" s="54"/>
      <c r="AS34" s="54"/>
      <c r="AT34" s="54"/>
      <c r="AU34" s="54"/>
      <c r="AV34" s="54"/>
      <c r="AW34" s="54"/>
    </row>
    <row r="35" spans="1:49" ht="12.75" customHeight="1">
      <c r="A35" s="250"/>
      <c r="B35" s="18"/>
      <c r="C35" s="18"/>
      <c r="D35" s="231"/>
      <c r="E35" s="231"/>
      <c r="F35" s="209"/>
      <c r="G35" s="209"/>
      <c r="H35" s="209"/>
      <c r="I35" s="209"/>
      <c r="J35" s="209"/>
      <c r="K35" s="209"/>
      <c r="L35" s="209"/>
      <c r="M35" s="231"/>
      <c r="N35" s="231"/>
      <c r="O35" s="211"/>
      <c r="P35" s="211"/>
      <c r="Q35" s="211"/>
      <c r="R35" s="211"/>
      <c r="S35" s="211"/>
      <c r="T35" s="210"/>
      <c r="U35" s="210"/>
      <c r="V35" s="212"/>
      <c r="W35" s="212"/>
      <c r="X35" s="212"/>
      <c r="Y35" s="212"/>
      <c r="Z35" s="212"/>
      <c r="AE35" s="72"/>
      <c r="AF35" s="210"/>
      <c r="AG35" s="210"/>
      <c r="AH35" s="213"/>
      <c r="AI35" s="212"/>
      <c r="AJ35" s="212"/>
      <c r="AK35" s="212"/>
      <c r="AL35" s="212"/>
      <c r="AM35" s="73"/>
      <c r="AN35" s="74"/>
      <c r="AO35" s="71"/>
      <c r="AP35" s="54"/>
      <c r="AQ35" s="54"/>
      <c r="AR35" s="54"/>
      <c r="AS35" s="54"/>
      <c r="AT35" s="54"/>
      <c r="AU35" s="54"/>
      <c r="AV35" s="54"/>
      <c r="AW35" s="54"/>
    </row>
    <row r="36" spans="1:49" ht="12.75" customHeight="1">
      <c r="A36" s="250"/>
      <c r="B36" s="259" t="s">
        <v>100</v>
      </c>
      <c r="C36" s="260"/>
      <c r="D36" s="270" t="s">
        <v>98</v>
      </c>
      <c r="E36" s="270"/>
      <c r="F36" s="271" t="s">
        <v>99</v>
      </c>
      <c r="G36" s="271"/>
      <c r="H36" s="271"/>
      <c r="I36" s="271"/>
      <c r="J36" s="271"/>
      <c r="K36" s="271"/>
      <c r="L36" s="271"/>
      <c r="M36" s="231"/>
      <c r="N36" s="231"/>
      <c r="O36" s="211"/>
      <c r="P36" s="211"/>
      <c r="Q36" s="211"/>
      <c r="R36" s="211"/>
      <c r="S36" s="211"/>
      <c r="T36" s="210"/>
      <c r="U36" s="210"/>
      <c r="V36" s="212"/>
      <c r="W36" s="212"/>
      <c r="X36" s="212"/>
      <c r="Y36" s="212"/>
      <c r="Z36" s="212"/>
      <c r="AE36" s="72"/>
      <c r="AF36" s="210"/>
      <c r="AG36" s="210"/>
      <c r="AH36" s="213"/>
      <c r="AI36" s="212"/>
      <c r="AJ36" s="212"/>
      <c r="AK36" s="212"/>
      <c r="AL36" s="212"/>
      <c r="AM36" s="73"/>
      <c r="AN36" s="74"/>
      <c r="AO36" s="71"/>
      <c r="AP36" s="54"/>
      <c r="AQ36" s="54"/>
      <c r="AR36" s="54"/>
      <c r="AS36" s="54"/>
      <c r="AT36" s="54"/>
      <c r="AU36" s="54"/>
      <c r="AV36" s="54"/>
      <c r="AW36" s="54"/>
    </row>
    <row r="37" spans="1:49" ht="9.75" customHeight="1">
      <c r="A37" s="250"/>
      <c r="B37" s="18"/>
      <c r="C37" s="18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71"/>
      <c r="AA37" s="54"/>
      <c r="AB37" s="54"/>
      <c r="AC37" s="54"/>
      <c r="AD37" s="54"/>
      <c r="AE37" s="54"/>
      <c r="AF37" s="54"/>
      <c r="AG37" s="71"/>
      <c r="AH37" s="71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</row>
    <row r="38" spans="1:49" ht="6.75" customHeight="1">
      <c r="A38" s="250"/>
      <c r="B38" s="18"/>
      <c r="C38" s="18"/>
      <c r="D38" s="25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5"/>
      <c r="P38" s="25"/>
      <c r="Q38" s="22"/>
    </row>
    <row r="39" spans="1:49" ht="19.5" customHeight="1">
      <c r="B39" s="307" t="s">
        <v>25</v>
      </c>
      <c r="C39" s="307"/>
      <c r="D39" s="307"/>
      <c r="E39" s="307"/>
      <c r="F39" s="308" t="s">
        <v>69</v>
      </c>
      <c r="G39" s="308"/>
      <c r="H39" s="308"/>
      <c r="I39" s="308"/>
      <c r="J39" s="308"/>
      <c r="K39" s="308"/>
      <c r="L39" s="308"/>
      <c r="M39" s="308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70"/>
      <c r="AA39" s="169"/>
      <c r="AB39" s="169"/>
      <c r="AC39" s="43"/>
    </row>
    <row r="40" spans="1:49" ht="19.5" customHeight="1">
      <c r="B40" s="273" t="s">
        <v>26</v>
      </c>
      <c r="C40" s="273"/>
      <c r="D40" s="273"/>
      <c r="E40" s="273"/>
      <c r="F40" s="274" t="s">
        <v>70</v>
      </c>
      <c r="G40" s="274"/>
      <c r="H40" s="274"/>
      <c r="I40" s="274"/>
      <c r="J40" s="274"/>
      <c r="K40" s="274"/>
      <c r="L40" s="274"/>
      <c r="M40" s="274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70"/>
      <c r="AA40" s="169"/>
      <c r="AB40" s="169"/>
      <c r="AC40" s="43"/>
    </row>
    <row r="41" spans="1:49" ht="19.5" customHeight="1">
      <c r="B41" s="273" t="s">
        <v>27</v>
      </c>
      <c r="C41" s="273"/>
      <c r="D41" s="273"/>
      <c r="E41" s="273"/>
      <c r="F41" s="274" t="s">
        <v>71</v>
      </c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169"/>
      <c r="AC41" s="43"/>
    </row>
    <row r="42" spans="1:49" ht="19.5" customHeight="1">
      <c r="B42" s="321" t="s">
        <v>28</v>
      </c>
      <c r="C42" s="321"/>
      <c r="D42" s="321"/>
      <c r="E42" s="321"/>
      <c r="F42" s="308" t="s">
        <v>72</v>
      </c>
      <c r="G42" s="308"/>
      <c r="H42" s="308"/>
      <c r="I42" s="308"/>
      <c r="J42" s="308"/>
      <c r="K42" s="308"/>
      <c r="L42" s="308"/>
      <c r="M42" s="308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70"/>
      <c r="AA42" s="169"/>
      <c r="AB42" s="169"/>
      <c r="AC42" s="43"/>
    </row>
    <row r="43" spans="1:49" ht="19.5" customHeight="1">
      <c r="B43" s="273" t="s">
        <v>29</v>
      </c>
      <c r="C43" s="273"/>
      <c r="D43" s="273"/>
      <c r="E43" s="273"/>
      <c r="F43" s="274" t="s">
        <v>73</v>
      </c>
      <c r="G43" s="274"/>
      <c r="H43" s="274"/>
      <c r="I43" s="274"/>
      <c r="J43" s="274"/>
      <c r="K43" s="274"/>
      <c r="L43" s="274"/>
      <c r="M43" s="274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70"/>
      <c r="AA43" s="169"/>
      <c r="AB43" s="169"/>
      <c r="AC43" s="43"/>
    </row>
    <row r="44" spans="1:49" ht="19.5" customHeight="1">
      <c r="B44" s="273" t="s">
        <v>27</v>
      </c>
      <c r="C44" s="273"/>
      <c r="D44" s="273"/>
      <c r="E44" s="273"/>
      <c r="F44" s="274" t="s">
        <v>74</v>
      </c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</row>
    <row r="45" spans="1:49" ht="19.5" customHeight="1">
      <c r="B45" s="273" t="s">
        <v>30</v>
      </c>
      <c r="C45" s="273"/>
      <c r="D45" s="273"/>
      <c r="E45" s="273"/>
      <c r="F45" s="274" t="s">
        <v>75</v>
      </c>
      <c r="G45" s="274"/>
      <c r="H45" s="274"/>
      <c r="I45" s="274"/>
      <c r="J45" s="274"/>
      <c r="K45" s="274"/>
      <c r="L45" s="274"/>
      <c r="M45" s="274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70"/>
      <c r="AA45" s="169"/>
      <c r="AB45" s="169"/>
      <c r="AC45" s="43"/>
    </row>
    <row r="47" spans="1:49">
      <c r="AG47" s="87"/>
      <c r="AH47" s="87"/>
      <c r="AI47" s="57"/>
      <c r="AJ47" s="12"/>
      <c r="AK47" s="12"/>
      <c r="AL47" s="12"/>
      <c r="AM47" s="12"/>
      <c r="AN47" s="12"/>
      <c r="AO47" s="12"/>
      <c r="AP47" s="12"/>
      <c r="AQ47" s="12"/>
    </row>
    <row r="48" spans="1:49">
      <c r="AG48" s="48"/>
      <c r="AH48" s="48"/>
      <c r="AI48" s="58"/>
      <c r="AJ48" s="10"/>
      <c r="AK48" s="10"/>
      <c r="AL48" s="10"/>
      <c r="AM48" s="10"/>
      <c r="AN48" s="10"/>
      <c r="AO48" s="10"/>
      <c r="AP48" s="10"/>
      <c r="AQ48" s="10"/>
    </row>
    <row r="49" spans="2:43" ht="12.75" customHeight="1">
      <c r="AG49" s="87"/>
      <c r="AH49" s="87"/>
      <c r="AI49" s="57"/>
      <c r="AJ49" s="12"/>
      <c r="AK49" s="12"/>
      <c r="AL49" s="12"/>
      <c r="AM49" s="12"/>
      <c r="AN49" s="12"/>
      <c r="AO49" s="12"/>
      <c r="AP49" s="12"/>
      <c r="AQ49" s="12"/>
    </row>
    <row r="50" spans="2:43" ht="3.75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50"/>
      <c r="AA50" s="17"/>
      <c r="AB50" s="17"/>
      <c r="AC50" s="17"/>
      <c r="AD50" s="17"/>
      <c r="AE50" s="17"/>
      <c r="AF50" s="17"/>
      <c r="AG50" s="50"/>
      <c r="AH50" s="50"/>
      <c r="AI50" s="56"/>
      <c r="AJ50" s="17"/>
      <c r="AK50" s="17"/>
      <c r="AL50" s="17"/>
      <c r="AM50" s="17"/>
      <c r="AN50" s="17"/>
      <c r="AO50" s="17"/>
      <c r="AP50" s="17"/>
      <c r="AQ50" s="17"/>
    </row>
    <row r="51" spans="2:43">
      <c r="B51" s="19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19"/>
      <c r="O51" s="19"/>
      <c r="P51" s="19"/>
      <c r="Q51" s="19"/>
      <c r="R51" s="19"/>
      <c r="S51" s="19"/>
      <c r="T51" s="19"/>
      <c r="U51" s="21"/>
      <c r="V51" s="21"/>
      <c r="W51" s="21"/>
      <c r="X51" s="21"/>
      <c r="Y51" s="21"/>
      <c r="Z51" s="51"/>
      <c r="AA51" s="21"/>
      <c r="AB51" s="21"/>
      <c r="AC51" s="21"/>
      <c r="AD51" s="21"/>
      <c r="AE51" s="21"/>
      <c r="AF51" s="21"/>
      <c r="AG51" s="51"/>
      <c r="AH51" s="51"/>
      <c r="AI51" s="59"/>
      <c r="AJ51" s="21"/>
      <c r="AK51" s="21"/>
      <c r="AL51" s="19"/>
      <c r="AM51" s="19"/>
      <c r="AN51" s="19"/>
      <c r="AO51" s="19"/>
      <c r="AP51" s="19"/>
      <c r="AQ51" s="19"/>
    </row>
  </sheetData>
  <autoFilter ref="A9:B21" xr:uid="{00000000-0009-0000-0000-000000000000}"/>
  <mergeCells count="88">
    <mergeCell ref="B36:C36"/>
    <mergeCell ref="B44:E44"/>
    <mergeCell ref="F44:AC44"/>
    <mergeCell ref="B45:E45"/>
    <mergeCell ref="F45:M45"/>
    <mergeCell ref="B41:E41"/>
    <mergeCell ref="F41:AA41"/>
    <mergeCell ref="B42:E42"/>
    <mergeCell ref="F42:M42"/>
    <mergeCell ref="B43:E43"/>
    <mergeCell ref="F43:M43"/>
    <mergeCell ref="AX8:AX9"/>
    <mergeCell ref="B2:AM2"/>
    <mergeCell ref="B3:AM3"/>
    <mergeCell ref="B39:E39"/>
    <mergeCell ref="F39:M39"/>
    <mergeCell ref="AU32:AX32"/>
    <mergeCell ref="AI27:AJ27"/>
    <mergeCell ref="B13:AW13"/>
    <mergeCell ref="B10:AU10"/>
    <mergeCell ref="Z30:AA30"/>
    <mergeCell ref="AB30:AF30"/>
    <mergeCell ref="AH30:AL30"/>
    <mergeCell ref="B30:C30"/>
    <mergeCell ref="W25:X25"/>
    <mergeCell ref="F32:S32"/>
    <mergeCell ref="AO1:AW3"/>
    <mergeCell ref="AF34:AG34"/>
    <mergeCell ref="O34:S34"/>
    <mergeCell ref="AV10:AW10"/>
    <mergeCell ref="AF23:AG23"/>
    <mergeCell ref="AH23:AO23"/>
    <mergeCell ref="Z25:AH25"/>
    <mergeCell ref="AI25:AJ25"/>
    <mergeCell ref="AK25:AR25"/>
    <mergeCell ref="T34:U34"/>
    <mergeCell ref="V34:Z34"/>
    <mergeCell ref="O27:P27"/>
    <mergeCell ref="Q27:U27"/>
    <mergeCell ref="AQ23:AU23"/>
    <mergeCell ref="B1:AM1"/>
    <mergeCell ref="Q5:T5"/>
    <mergeCell ref="V5:Y5"/>
    <mergeCell ref="B40:E40"/>
    <mergeCell ref="F40:M40"/>
    <mergeCell ref="AI34:AL34"/>
    <mergeCell ref="F30:J30"/>
    <mergeCell ref="D30:E30"/>
    <mergeCell ref="S30:T30"/>
    <mergeCell ref="D32:E32"/>
    <mergeCell ref="K30:L30"/>
    <mergeCell ref="M30:Q30"/>
    <mergeCell ref="T32:V32"/>
    <mergeCell ref="U30:X30"/>
    <mergeCell ref="W32:AT32"/>
    <mergeCell ref="F34:L34"/>
    <mergeCell ref="A30:A38"/>
    <mergeCell ref="F23:G23"/>
    <mergeCell ref="M23:N23"/>
    <mergeCell ref="F25:G25"/>
    <mergeCell ref="H23:J23"/>
    <mergeCell ref="D34:E34"/>
    <mergeCell ref="B34:C34"/>
    <mergeCell ref="B28:G28"/>
    <mergeCell ref="M25:N25"/>
    <mergeCell ref="B32:C32"/>
    <mergeCell ref="F27:G27"/>
    <mergeCell ref="M34:N34"/>
    <mergeCell ref="H25:J25"/>
    <mergeCell ref="H27:N27"/>
    <mergeCell ref="D36:E36"/>
    <mergeCell ref="F36:L36"/>
    <mergeCell ref="T8:T9"/>
    <mergeCell ref="U8:U9"/>
    <mergeCell ref="AI8:AI9"/>
    <mergeCell ref="AV8:AW9"/>
    <mergeCell ref="Z5:AC5"/>
    <mergeCell ref="AE5:AG5"/>
    <mergeCell ref="AI5:AK5"/>
    <mergeCell ref="AR5:AU5"/>
    <mergeCell ref="AN5:AP5"/>
    <mergeCell ref="AV5:AW5"/>
    <mergeCell ref="B6:B7"/>
    <mergeCell ref="AV6:AW6"/>
    <mergeCell ref="AV7:AW7"/>
    <mergeCell ref="C5:G5"/>
    <mergeCell ref="I5:K5"/>
    <mergeCell ref="M5:O5"/>
  </mergeCells>
  <phoneticPr fontId="2" type="noConversion"/>
  <conditionalFormatting sqref="P29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G</formula>
    </cfRule>
  </conditionalFormatting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Janina</cp:lastModifiedBy>
  <cp:lastPrinted>2022-04-13T11:34:04Z</cp:lastPrinted>
  <dcterms:created xsi:type="dcterms:W3CDTF">2000-06-13T06:19:06Z</dcterms:created>
  <dcterms:modified xsi:type="dcterms:W3CDTF">2023-05-25T10:10:57Z</dcterms:modified>
</cp:coreProperties>
</file>